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Sheet1!$A$8:$H$277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F276" i="1"/>
  <c r="H275"/>
</calcChain>
</file>

<file path=xl/sharedStrings.xml><?xml version="1.0" encoding="utf-8"?>
<sst xmlns="http://schemas.openxmlformats.org/spreadsheetml/2006/main" count="1085" uniqueCount="309">
  <si>
    <t>GSTIN : 21AGHPB9356M1Z9</t>
  </si>
  <si>
    <t>Thanking You…</t>
  </si>
  <si>
    <t>HSN CODE : 996791</t>
  </si>
  <si>
    <t>TO,</t>
  </si>
  <si>
    <t>BHUBANESWAR</t>
  </si>
  <si>
    <t>GSTIN : 21AADCJ6739M1ZB</t>
  </si>
  <si>
    <t>FROM</t>
  </si>
  <si>
    <t>RATE</t>
  </si>
  <si>
    <t>GST to be paid by Consignor under Reverse Charge Mechanism (RCM) as per GST ACT</t>
  </si>
  <si>
    <t>For PRAGATI LOGISTICS</t>
  </si>
  <si>
    <t>INV. NO.</t>
  </si>
  <si>
    <t>AMT.</t>
  </si>
  <si>
    <t>DESTINATION</t>
  </si>
  <si>
    <t>BBSR</t>
  </si>
  <si>
    <t>M/S JSW PAINTS LTD.</t>
  </si>
  <si>
    <t>BILL DATE : 31/10/2024</t>
  </si>
  <si>
    <t>MONTH   : OCTOBER, 2024</t>
  </si>
  <si>
    <t>INV. DATE</t>
  </si>
  <si>
    <t>PARTY NAME</t>
  </si>
  <si>
    <t>GROSS WEIGHT</t>
  </si>
  <si>
    <t>SAMBHUNATH COMMERCIAL CORPORATION</t>
  </si>
  <si>
    <t>BAJARANGA HARDWARE STORE</t>
  </si>
  <si>
    <t>PADHI HARDWARE</t>
  </si>
  <si>
    <t>SAKTI COLOUR PRIVATE LIMITED</t>
  </si>
  <si>
    <t>LOKANATH BHOL</t>
  </si>
  <si>
    <t>GUPTA PAINTS AND DÉCORS</t>
  </si>
  <si>
    <t>SINHAL HARDWARE STORES</t>
  </si>
  <si>
    <t>TRUPTI HARDWARE &amp;PAINTS</t>
  </si>
  <si>
    <t>24OR2110006545</t>
  </si>
  <si>
    <t>TRIDENT ENTERPRISES</t>
  </si>
  <si>
    <t>24OR2110006547</t>
  </si>
  <si>
    <t>CUTTACK</t>
  </si>
  <si>
    <t>24OR2110006555</t>
  </si>
  <si>
    <t>KHUNTIA BROTHERS</t>
  </si>
  <si>
    <t>24OR2110006556</t>
  </si>
  <si>
    <t>24OR2110006558</t>
  </si>
  <si>
    <t>SAA INTERIO &amp; INFRASTRUCTURE</t>
  </si>
  <si>
    <t>24OR2110006559</t>
  </si>
  <si>
    <t>SUDHA PAINTS</t>
  </si>
  <si>
    <t>24OR2110006560</t>
  </si>
  <si>
    <t>24OR2110006562</t>
  </si>
  <si>
    <t>24OR2110006567</t>
  </si>
  <si>
    <t>24OR2110006569</t>
  </si>
  <si>
    <t>24OR2110006570</t>
  </si>
  <si>
    <t>24OR2110006571</t>
  </si>
  <si>
    <t>24OR2110006572</t>
  </si>
  <si>
    <t>24OR2110006573</t>
  </si>
  <si>
    <t>24OR2110006574</t>
  </si>
  <si>
    <t>24OR2110006576</t>
  </si>
  <si>
    <t>24OR2110006580</t>
  </si>
  <si>
    <t>24OR2110006584</t>
  </si>
  <si>
    <t>24OR2110006587</t>
  </si>
  <si>
    <t>24OR2110006588</t>
  </si>
  <si>
    <t>24OR2110006590</t>
  </si>
  <si>
    <t>PHULWARI ENTERPRISE</t>
  </si>
  <si>
    <t>24OR2110006597</t>
  </si>
  <si>
    <t>PARASURAM STORES</t>
  </si>
  <si>
    <t>24OR2110006598</t>
  </si>
  <si>
    <t>M/S OMM SAI TRADERS</t>
  </si>
  <si>
    <t>24OR2110006601</t>
  </si>
  <si>
    <t>24OR2110006615</t>
  </si>
  <si>
    <t>24OR2110006619</t>
  </si>
  <si>
    <t>COLOR AND DÉCOR</t>
  </si>
  <si>
    <t>24OR2110006621</t>
  </si>
  <si>
    <t>24OR2110006626</t>
  </si>
  <si>
    <t>24OR2110006629</t>
  </si>
  <si>
    <t>24OR2110006643</t>
  </si>
  <si>
    <t>GAYATRI ENTERPRISES</t>
  </si>
  <si>
    <t>24OR2110006644</t>
  </si>
  <si>
    <t>24OR2110006647</t>
  </si>
  <si>
    <t>24OR2110006648</t>
  </si>
  <si>
    <t>24OR2110006649</t>
  </si>
  <si>
    <t>24OR2110006650</t>
  </si>
  <si>
    <t>24OR2110006651</t>
  </si>
  <si>
    <t>24OR2110006654</t>
  </si>
  <si>
    <t>24OR2110006659</t>
  </si>
  <si>
    <t>24OR2110006660</t>
  </si>
  <si>
    <t>24OR2110006661</t>
  </si>
  <si>
    <t>24OR2110006663</t>
  </si>
  <si>
    <t>24OR2110006664</t>
  </si>
  <si>
    <t>24OR2110006665</t>
  </si>
  <si>
    <t>24OR2110006667</t>
  </si>
  <si>
    <t>24OR2110006668</t>
  </si>
  <si>
    <t>24OR2110006671</t>
  </si>
  <si>
    <t>24OR2110006674</t>
  </si>
  <si>
    <t>24OR2110006675</t>
  </si>
  <si>
    <t>24OR2110006680</t>
  </si>
  <si>
    <t>24OR2110006683</t>
  </si>
  <si>
    <t>24OR2110006684</t>
  </si>
  <si>
    <t>24OR2110006687</t>
  </si>
  <si>
    <t>24OR2110006700</t>
  </si>
  <si>
    <t>24OR2110006705</t>
  </si>
  <si>
    <t>24OR2110006712</t>
  </si>
  <si>
    <t>24OR2110006720</t>
  </si>
  <si>
    <t>24OR2110006724</t>
  </si>
  <si>
    <t>24OR2110006725</t>
  </si>
  <si>
    <t>24OR2110006727</t>
  </si>
  <si>
    <t>24OR2110006730</t>
  </si>
  <si>
    <t>24OR2110006733</t>
  </si>
  <si>
    <t>24OR2110006739</t>
  </si>
  <si>
    <t>JAYANTA KUMAR JENA</t>
  </si>
  <si>
    <t>24OR2110006748</t>
  </si>
  <si>
    <t>24OR2110006749</t>
  </si>
  <si>
    <t>24OR2110006750</t>
  </si>
  <si>
    <t>24OR2110006753</t>
  </si>
  <si>
    <t>24OR2110006755</t>
  </si>
  <si>
    <t>24OR2110006756</t>
  </si>
  <si>
    <t>24OR2110006757</t>
  </si>
  <si>
    <t>24OR2110006761</t>
  </si>
  <si>
    <t>24OR2110006767</t>
  </si>
  <si>
    <t>24OR2110006771</t>
  </si>
  <si>
    <t>24OR2110006779</t>
  </si>
  <si>
    <t>24OR2110006795</t>
  </si>
  <si>
    <t>24OR2110006796</t>
  </si>
  <si>
    <t>24OR2110006801</t>
  </si>
  <si>
    <t>24OR2110006802</t>
  </si>
  <si>
    <t>24OR2110006806</t>
  </si>
  <si>
    <t>24OR2110006807</t>
  </si>
  <si>
    <t>24OR2110006810</t>
  </si>
  <si>
    <t>24OR2110006822</t>
  </si>
  <si>
    <t>24OR2110006823</t>
  </si>
  <si>
    <t>24OR2110006824</t>
  </si>
  <si>
    <t>24OR2110006825</t>
  </si>
  <si>
    <t>24OR2110006828</t>
  </si>
  <si>
    <t>24OR2110006837</t>
  </si>
  <si>
    <t>24OR2110006847</t>
  </si>
  <si>
    <t>24OR2110006850</t>
  </si>
  <si>
    <t>24OR2110006902</t>
  </si>
  <si>
    <t>24OR2110006906</t>
  </si>
  <si>
    <t>24OR2110006907</t>
  </si>
  <si>
    <t>24OR2110006908</t>
  </si>
  <si>
    <t>24OR2110006909</t>
  </si>
  <si>
    <t>24OR2110006910</t>
  </si>
  <si>
    <t>24OR2110006923</t>
  </si>
  <si>
    <t>24OR2110006943</t>
  </si>
  <si>
    <t>24OR2110006952</t>
  </si>
  <si>
    <t>24OR2110006958</t>
  </si>
  <si>
    <t>24OR2110006960</t>
  </si>
  <si>
    <t>24OR2110006962</t>
  </si>
  <si>
    <t>24OR2110006963</t>
  </si>
  <si>
    <t>24OR2110006965</t>
  </si>
  <si>
    <t>24OR2110006967</t>
  </si>
  <si>
    <t>24OR2110006968</t>
  </si>
  <si>
    <t>24OR2110006969</t>
  </si>
  <si>
    <t>24OR2110006970</t>
  </si>
  <si>
    <t>24OR2110006996</t>
  </si>
  <si>
    <t>24OR2110007033</t>
  </si>
  <si>
    <t>24OR2110007036</t>
  </si>
  <si>
    <t>24OR2110007042</t>
  </si>
  <si>
    <t>24OR2110007048</t>
  </si>
  <si>
    <t>24OR2110007049</t>
  </si>
  <si>
    <t>24OR2110007050</t>
  </si>
  <si>
    <t>24OR2110007051</t>
  </si>
  <si>
    <t>24OR2110007054</t>
  </si>
  <si>
    <t>24OR2110007057</t>
  </si>
  <si>
    <t>24OR2110007060</t>
  </si>
  <si>
    <t>24OR2110007062</t>
  </si>
  <si>
    <t>24OR2110007066</t>
  </si>
  <si>
    <t>24OR2110007067</t>
  </si>
  <si>
    <t>24OR2110007069</t>
  </si>
  <si>
    <t>24OR2110007072</t>
  </si>
  <si>
    <t>24OR2110007073</t>
  </si>
  <si>
    <t>24OR2110007074</t>
  </si>
  <si>
    <t>24OR2110007075</t>
  </si>
  <si>
    <t>24OR2110007080</t>
  </si>
  <si>
    <t>24OR2110007081</t>
  </si>
  <si>
    <t>24OR2110007091</t>
  </si>
  <si>
    <t>24OR2110007092</t>
  </si>
  <si>
    <t>24OR2110007104</t>
  </si>
  <si>
    <t>24OR2110007108</t>
  </si>
  <si>
    <t>K M HARDWARE AND PAINTS</t>
  </si>
  <si>
    <t>24OR2110007118</t>
  </si>
  <si>
    <t>24OR2110007119</t>
  </si>
  <si>
    <t>24OR2110007132</t>
  </si>
  <si>
    <t>24OR2110007133</t>
  </si>
  <si>
    <t>24OR2110007137</t>
  </si>
  <si>
    <t>24OR2110007141</t>
  </si>
  <si>
    <t>24OR2110007142</t>
  </si>
  <si>
    <t>24OR2110007147</t>
  </si>
  <si>
    <t>24OR2110007148</t>
  </si>
  <si>
    <t>24OR2110007202</t>
  </si>
  <si>
    <t>24OR2110007203</t>
  </si>
  <si>
    <t>24OR2110007204</t>
  </si>
  <si>
    <t>24OR2110007205</t>
  </si>
  <si>
    <t>24OR2110007216</t>
  </si>
  <si>
    <t>24OR2110007220</t>
  </si>
  <si>
    <t>24OR2110007221</t>
  </si>
  <si>
    <t>24OR2110007240</t>
  </si>
  <si>
    <t>24OR2110007241</t>
  </si>
  <si>
    <t>24OR2110007242</t>
  </si>
  <si>
    <t>24OR2110007243</t>
  </si>
  <si>
    <t>24OR2110007252</t>
  </si>
  <si>
    <t>24OR2110007254</t>
  </si>
  <si>
    <t>24OR2110007257</t>
  </si>
  <si>
    <t>24OR2110007259</t>
  </si>
  <si>
    <t>24OR2110007267</t>
  </si>
  <si>
    <t>24OR2110007274</t>
  </si>
  <si>
    <t>24OR2110007275</t>
  </si>
  <si>
    <t>24OR2110007277</t>
  </si>
  <si>
    <t>24OR2110007279</t>
  </si>
  <si>
    <t>24OR2110007285</t>
  </si>
  <si>
    <t>24OR2110007286</t>
  </si>
  <si>
    <t>24OR2110007288</t>
  </si>
  <si>
    <t>24OR2110007289</t>
  </si>
  <si>
    <t>24OR2110007296</t>
  </si>
  <si>
    <t>24OR2110007309</t>
  </si>
  <si>
    <t>24OR2110007316</t>
  </si>
  <si>
    <t>24OR2110007320</t>
  </si>
  <si>
    <t>24OR2110007322</t>
  </si>
  <si>
    <t>24OR2110007323</t>
  </si>
  <si>
    <t>24OR2110007325</t>
  </si>
  <si>
    <t>24OR2110007326</t>
  </si>
  <si>
    <t>24OR2110007327</t>
  </si>
  <si>
    <t>24OR2110007332</t>
  </si>
  <si>
    <t>24OR2110007335</t>
  </si>
  <si>
    <t>24OR2110007336</t>
  </si>
  <si>
    <t>24OR2110007338</t>
  </si>
  <si>
    <t>24OR2110007352</t>
  </si>
  <si>
    <t>24OR2110007353</t>
  </si>
  <si>
    <t>24OR2110007354</t>
  </si>
  <si>
    <t>24OR2110007355</t>
  </si>
  <si>
    <t>24OR2110007357</t>
  </si>
  <si>
    <t>24OR2110007359</t>
  </si>
  <si>
    <t>24OR2110007363</t>
  </si>
  <si>
    <t>24OR2110007367</t>
  </si>
  <si>
    <t>24OR2110007371</t>
  </si>
  <si>
    <t>24OR2110007372</t>
  </si>
  <si>
    <t>24OR2110007375</t>
  </si>
  <si>
    <t>24OR2110007384</t>
  </si>
  <si>
    <t>24OR2110007411</t>
  </si>
  <si>
    <t>24OR2110007414</t>
  </si>
  <si>
    <t>24OR2110007415</t>
  </si>
  <si>
    <t>24OR2110007469</t>
  </si>
  <si>
    <t>24OR2110007472</t>
  </si>
  <si>
    <t>24OR2110007473</t>
  </si>
  <si>
    <t>24OR2110007474</t>
  </si>
  <si>
    <t>24OR2110007475</t>
  </si>
  <si>
    <t>24OR2110007477</t>
  </si>
  <si>
    <t>24OR2110007481</t>
  </si>
  <si>
    <t>24OR2110007494</t>
  </si>
  <si>
    <t>24OR2110007500</t>
  </si>
  <si>
    <t>24OR2110007506</t>
  </si>
  <si>
    <t>24OR2110007507</t>
  </si>
  <si>
    <t>24OR2110007509</t>
  </si>
  <si>
    <t>24OR2110007512</t>
  </si>
  <si>
    <t>TRIPATHY HARDWARE STORE</t>
  </si>
  <si>
    <t>24OR2110007513</t>
  </si>
  <si>
    <t>24OR2110007515</t>
  </si>
  <si>
    <t>24OR2110007516</t>
  </si>
  <si>
    <t>24OR2110007531</t>
  </si>
  <si>
    <t>24OR2110007534</t>
  </si>
  <si>
    <t>24OR2110007535</t>
  </si>
  <si>
    <t>24OR2110007537</t>
  </si>
  <si>
    <t>24OR2110007541</t>
  </si>
  <si>
    <t>24OR2110007553</t>
  </si>
  <si>
    <t>24OR2110007576</t>
  </si>
  <si>
    <t>24OR2110007577</t>
  </si>
  <si>
    <t>24OR2110007578</t>
  </si>
  <si>
    <t>24OR2110007583</t>
  </si>
  <si>
    <t>24OR2110007584</t>
  </si>
  <si>
    <t>24OR2110007598</t>
  </si>
  <si>
    <t>24OR2110007599</t>
  </si>
  <si>
    <t>24OR2110007606</t>
  </si>
  <si>
    <t>24OR2110007610</t>
  </si>
  <si>
    <t>24OR2110007614</t>
  </si>
  <si>
    <t>24OR2110007615</t>
  </si>
  <si>
    <t>24OR2110007621</t>
  </si>
  <si>
    <t>24OR2110007622</t>
  </si>
  <si>
    <t>24OR2110007623</t>
  </si>
  <si>
    <t>24OR2110007624</t>
  </si>
  <si>
    <t>24OR2110007625</t>
  </si>
  <si>
    <t>24OR2110007626</t>
  </si>
  <si>
    <t>24OR2110007628</t>
  </si>
  <si>
    <t>24OR2110007629</t>
  </si>
  <si>
    <t>24OR2110007633</t>
  </si>
  <si>
    <t>24OR2110007635</t>
  </si>
  <si>
    <t>24OR2110007639</t>
  </si>
  <si>
    <t>24OR2110007642</t>
  </si>
  <si>
    <t>24OR2110007643</t>
  </si>
  <si>
    <t>24OR2110007646</t>
  </si>
  <si>
    <t>24OR2110007647</t>
  </si>
  <si>
    <t>24OR2110007655</t>
  </si>
  <si>
    <t>24OR2110007657</t>
  </si>
  <si>
    <t>24OR2110007658</t>
  </si>
  <si>
    <t>24OR2110007664</t>
  </si>
  <si>
    <t>24OR2110007675</t>
  </si>
  <si>
    <t>24OR2110007677</t>
  </si>
  <si>
    <t>24OR2110007678</t>
  </si>
  <si>
    <t>24OR2110007681</t>
  </si>
  <si>
    <t>24OR2110007697</t>
  </si>
  <si>
    <t>24OR2110007699</t>
  </si>
  <si>
    <t>24OR2110007707</t>
  </si>
  <si>
    <t>24OR2110007708</t>
  </si>
  <si>
    <t>24OR2110007714</t>
  </si>
  <si>
    <t>24OR2110007717</t>
  </si>
  <si>
    <t>24OR2110007718</t>
  </si>
  <si>
    <t>24OR2110007719</t>
  </si>
  <si>
    <t>24OR2110007731</t>
  </si>
  <si>
    <t>24OR2110007733</t>
  </si>
  <si>
    <t>24OR2110007737</t>
  </si>
  <si>
    <t>24OR2110007739</t>
  </si>
  <si>
    <t>24OR2110007749</t>
  </si>
  <si>
    <t>24OR2110007751</t>
  </si>
  <si>
    <t>24OR2110007756</t>
  </si>
  <si>
    <t>24OR2110007757</t>
  </si>
  <si>
    <t>24OR2110007760</t>
  </si>
  <si>
    <t>24OR2110007761</t>
  </si>
  <si>
    <t>(RUPEES ONE LAKH FIFTY ONE THOUSAND THREE HUNDRED FIFTY EIGHT ONLY)</t>
  </si>
  <si>
    <t>BILL NO. :  25726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</si>
</sst>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0">
    <xf numFmtId="0" fontId="0" fillId="0" borderId="0" xfId="0"/>
    <xf numFmtId="164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/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2" fontId="0" fillId="0" borderId="1" xfId="0" applyNumberForma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165" fontId="11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0" fontId="12" fillId="0" borderId="0" xfId="0" applyFont="1"/>
    <xf numFmtId="165" fontId="13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3"/>
  <sheetViews>
    <sheetView tabSelected="1" topLeftCell="A261" zoomScale="160" zoomScaleNormal="160" workbookViewId="0">
      <selection activeCell="L273" sqref="L273"/>
    </sheetView>
  </sheetViews>
  <sheetFormatPr defaultRowHeight="12.75"/>
  <cols>
    <col min="1" max="1" width="11.28515625" style="22" customWidth="1"/>
    <col min="2" max="2" width="16.5703125" style="17" bestFit="1" customWidth="1"/>
    <col min="3" max="3" width="23.7109375" style="8" customWidth="1"/>
    <col min="4" max="4" width="6.42578125" style="8" bestFit="1" customWidth="1"/>
    <col min="5" max="5" width="15" style="19" customWidth="1"/>
    <col min="6" max="6" width="9" style="20" customWidth="1"/>
    <col min="7" max="7" width="5.42578125" style="16" bestFit="1" customWidth="1"/>
    <col min="8" max="8" width="10.42578125" style="19" customWidth="1"/>
    <col min="9" max="16384" width="9.140625" style="16"/>
  </cols>
  <sheetData>
    <row r="1" spans="1:8" s="2" customFormat="1">
      <c r="A1" s="2" t="s">
        <v>3</v>
      </c>
      <c r="B1" s="3"/>
      <c r="C1" s="4"/>
      <c r="D1" s="4"/>
      <c r="F1" s="5" t="s">
        <v>16</v>
      </c>
    </row>
    <row r="2" spans="1:8" s="2" customFormat="1">
      <c r="A2" s="6" t="s">
        <v>14</v>
      </c>
      <c r="B2" s="7"/>
      <c r="C2" s="8"/>
      <c r="D2" s="8"/>
      <c r="F2" s="5" t="s">
        <v>308</v>
      </c>
    </row>
    <row r="3" spans="1:8" s="2" customFormat="1">
      <c r="A3" s="9" t="s">
        <v>4</v>
      </c>
      <c r="B3" s="1"/>
      <c r="C3" s="10"/>
      <c r="D3" s="11"/>
      <c r="F3" s="5" t="s">
        <v>15</v>
      </c>
    </row>
    <row r="4" spans="1:8" s="2" customFormat="1">
      <c r="A4" s="9" t="s">
        <v>5</v>
      </c>
      <c r="B4" s="1"/>
      <c r="C4" s="4"/>
      <c r="D4" s="11"/>
      <c r="F4" s="5" t="s">
        <v>0</v>
      </c>
    </row>
    <row r="5" spans="1:8" s="2" customFormat="1">
      <c r="B5" s="1"/>
      <c r="C5" s="11"/>
      <c r="D5" s="11"/>
      <c r="F5" s="5" t="s">
        <v>2</v>
      </c>
    </row>
    <row r="6" spans="1:8" s="2" customFormat="1">
      <c r="A6" s="12"/>
      <c r="B6" s="13"/>
      <c r="C6" s="11"/>
      <c r="D6" s="11"/>
      <c r="E6" s="5"/>
      <c r="F6" s="14"/>
      <c r="H6" s="15"/>
    </row>
    <row r="7" spans="1:8" s="2" customFormat="1">
      <c r="A7" s="12"/>
      <c r="B7" s="13"/>
      <c r="C7" s="11"/>
      <c r="D7" s="11"/>
      <c r="E7" s="5"/>
      <c r="F7" s="14"/>
      <c r="H7" s="15"/>
    </row>
    <row r="8" spans="1:8" s="24" customFormat="1" ht="25.5">
      <c r="A8" s="26" t="s">
        <v>17</v>
      </c>
      <c r="B8" s="27" t="s">
        <v>10</v>
      </c>
      <c r="C8" s="28" t="s">
        <v>18</v>
      </c>
      <c r="D8" s="27" t="s">
        <v>6</v>
      </c>
      <c r="E8" s="28" t="s">
        <v>12</v>
      </c>
      <c r="F8" s="29" t="s">
        <v>19</v>
      </c>
      <c r="G8" s="30" t="s">
        <v>7</v>
      </c>
      <c r="H8" s="30" t="s">
        <v>11</v>
      </c>
    </row>
    <row r="9" spans="1:8" s="24" customFormat="1" ht="15">
      <c r="A9" s="35">
        <v>45566</v>
      </c>
      <c r="B9" s="40" t="s">
        <v>28</v>
      </c>
      <c r="C9" s="34" t="s">
        <v>29</v>
      </c>
      <c r="D9" s="36" t="s">
        <v>13</v>
      </c>
      <c r="E9" s="39" t="s">
        <v>4</v>
      </c>
      <c r="F9" s="41">
        <v>5.3360000000000003</v>
      </c>
      <c r="G9" s="37">
        <v>2</v>
      </c>
      <c r="H9" s="38">
        <v>10.672000000000001</v>
      </c>
    </row>
    <row r="10" spans="1:8" s="24" customFormat="1" ht="38.25">
      <c r="A10" s="35">
        <v>45566</v>
      </c>
      <c r="B10" s="40" t="s">
        <v>30</v>
      </c>
      <c r="C10" s="34" t="s">
        <v>20</v>
      </c>
      <c r="D10" s="36" t="s">
        <v>13</v>
      </c>
      <c r="E10" s="36" t="s">
        <v>31</v>
      </c>
      <c r="F10" s="41">
        <v>4.7</v>
      </c>
      <c r="G10" s="37">
        <v>2</v>
      </c>
      <c r="H10" s="38">
        <v>9.4</v>
      </c>
    </row>
    <row r="11" spans="1:8" s="24" customFormat="1" ht="15">
      <c r="A11" s="35">
        <v>45566</v>
      </c>
      <c r="B11" s="40" t="s">
        <v>32</v>
      </c>
      <c r="C11" s="34" t="s">
        <v>33</v>
      </c>
      <c r="D11" s="36" t="s">
        <v>13</v>
      </c>
      <c r="E11" s="39" t="s">
        <v>4</v>
      </c>
      <c r="F11" s="41">
        <v>91.295000000000002</v>
      </c>
      <c r="G11" s="37">
        <v>2</v>
      </c>
      <c r="H11" s="38">
        <v>182.59</v>
      </c>
    </row>
    <row r="12" spans="1:8" s="24" customFormat="1" ht="15">
      <c r="A12" s="35">
        <v>45566</v>
      </c>
      <c r="B12" s="40" t="s">
        <v>34</v>
      </c>
      <c r="C12" s="34" t="s">
        <v>33</v>
      </c>
      <c r="D12" s="36" t="s">
        <v>13</v>
      </c>
      <c r="E12" s="39" t="s">
        <v>4</v>
      </c>
      <c r="F12" s="41">
        <v>563.99</v>
      </c>
      <c r="G12" s="37">
        <v>2</v>
      </c>
      <c r="H12" s="38">
        <v>1127.98</v>
      </c>
    </row>
    <row r="13" spans="1:8" s="24" customFormat="1" ht="25.5">
      <c r="A13" s="35">
        <v>45566</v>
      </c>
      <c r="B13" s="40" t="s">
        <v>35</v>
      </c>
      <c r="C13" s="34" t="s">
        <v>36</v>
      </c>
      <c r="D13" s="36" t="s">
        <v>13</v>
      </c>
      <c r="E13" s="39" t="s">
        <v>4</v>
      </c>
      <c r="F13" s="41">
        <v>116.69799999999999</v>
      </c>
      <c r="G13" s="37">
        <v>2</v>
      </c>
      <c r="H13" s="38">
        <v>233.39599999999999</v>
      </c>
    </row>
    <row r="14" spans="1:8" s="24" customFormat="1" ht="15">
      <c r="A14" s="35">
        <v>45566</v>
      </c>
      <c r="B14" s="40" t="s">
        <v>37</v>
      </c>
      <c r="C14" s="34" t="s">
        <v>38</v>
      </c>
      <c r="D14" s="36" t="s">
        <v>13</v>
      </c>
      <c r="E14" s="36" t="s">
        <v>31</v>
      </c>
      <c r="F14" s="41">
        <v>2007.25</v>
      </c>
      <c r="G14" s="37">
        <v>2</v>
      </c>
      <c r="H14" s="38">
        <v>4014.5</v>
      </c>
    </row>
    <row r="15" spans="1:8" s="24" customFormat="1" ht="25.5">
      <c r="A15" s="35">
        <v>45566</v>
      </c>
      <c r="B15" s="40" t="s">
        <v>39</v>
      </c>
      <c r="C15" s="34" t="s">
        <v>26</v>
      </c>
      <c r="D15" s="36" t="s">
        <v>13</v>
      </c>
      <c r="E15" s="39" t="s">
        <v>4</v>
      </c>
      <c r="F15" s="41">
        <v>54.135999999999996</v>
      </c>
      <c r="G15" s="37">
        <v>2</v>
      </c>
      <c r="H15" s="38">
        <v>108.27199999999999</v>
      </c>
    </row>
    <row r="16" spans="1:8" s="24" customFormat="1" ht="25.5">
      <c r="A16" s="35">
        <v>45566</v>
      </c>
      <c r="B16" s="40" t="s">
        <v>40</v>
      </c>
      <c r="C16" s="34" t="s">
        <v>26</v>
      </c>
      <c r="D16" s="36" t="s">
        <v>13</v>
      </c>
      <c r="E16" s="39" t="s">
        <v>4</v>
      </c>
      <c r="F16" s="41">
        <v>49.194000000000003</v>
      </c>
      <c r="G16" s="37">
        <v>2</v>
      </c>
      <c r="H16" s="38">
        <v>98.388000000000005</v>
      </c>
    </row>
    <row r="17" spans="1:8" s="24" customFormat="1" ht="15">
      <c r="A17" s="35">
        <v>45568</v>
      </c>
      <c r="B17" s="40" t="s">
        <v>41</v>
      </c>
      <c r="C17" s="34" t="s">
        <v>22</v>
      </c>
      <c r="D17" s="36" t="s">
        <v>13</v>
      </c>
      <c r="E17" s="39" t="s">
        <v>4</v>
      </c>
      <c r="F17" s="41">
        <v>277.24399999999997</v>
      </c>
      <c r="G17" s="37">
        <v>2</v>
      </c>
      <c r="H17" s="38">
        <v>554.48799999999994</v>
      </c>
    </row>
    <row r="18" spans="1:8" s="24" customFormat="1" ht="25.5">
      <c r="A18" s="35">
        <v>45568</v>
      </c>
      <c r="B18" s="40" t="s">
        <v>42</v>
      </c>
      <c r="C18" s="34" t="s">
        <v>23</v>
      </c>
      <c r="D18" s="36" t="s">
        <v>13</v>
      </c>
      <c r="E18" s="39" t="s">
        <v>4</v>
      </c>
      <c r="F18" s="41">
        <v>224.46100000000001</v>
      </c>
      <c r="G18" s="37">
        <v>2</v>
      </c>
      <c r="H18" s="38">
        <v>448.92200000000003</v>
      </c>
    </row>
    <row r="19" spans="1:8" s="24" customFormat="1" ht="15">
      <c r="A19" s="35">
        <v>45568</v>
      </c>
      <c r="B19" s="40" t="s">
        <v>43</v>
      </c>
      <c r="C19" s="34" t="s">
        <v>33</v>
      </c>
      <c r="D19" s="36" t="s">
        <v>13</v>
      </c>
      <c r="E19" s="39" t="s">
        <v>4</v>
      </c>
      <c r="F19" s="41">
        <v>154.65499999999997</v>
      </c>
      <c r="G19" s="37">
        <v>2</v>
      </c>
      <c r="H19" s="38">
        <v>309.30999999999995</v>
      </c>
    </row>
    <row r="20" spans="1:8" s="24" customFormat="1" ht="15">
      <c r="A20" s="35">
        <v>45568</v>
      </c>
      <c r="B20" s="40" t="s">
        <v>44</v>
      </c>
      <c r="C20" s="34" t="s">
        <v>22</v>
      </c>
      <c r="D20" s="36" t="s">
        <v>13</v>
      </c>
      <c r="E20" s="39" t="s">
        <v>4</v>
      </c>
      <c r="F20" s="41">
        <v>14.54</v>
      </c>
      <c r="G20" s="37">
        <v>2</v>
      </c>
      <c r="H20" s="38">
        <v>29.08</v>
      </c>
    </row>
    <row r="21" spans="1:8" s="24" customFormat="1" ht="25.5">
      <c r="A21" s="35">
        <v>45568</v>
      </c>
      <c r="B21" s="40" t="s">
        <v>45</v>
      </c>
      <c r="C21" s="34" t="s">
        <v>36</v>
      </c>
      <c r="D21" s="36" t="s">
        <v>13</v>
      </c>
      <c r="E21" s="39" t="s">
        <v>4</v>
      </c>
      <c r="F21" s="41">
        <v>118.78</v>
      </c>
      <c r="G21" s="37">
        <v>2</v>
      </c>
      <c r="H21" s="38">
        <v>237.56</v>
      </c>
    </row>
    <row r="22" spans="1:8" s="24" customFormat="1" ht="38.25">
      <c r="A22" s="35">
        <v>45568</v>
      </c>
      <c r="B22" s="40" t="s">
        <v>46</v>
      </c>
      <c r="C22" s="34" t="s">
        <v>20</v>
      </c>
      <c r="D22" s="36" t="s">
        <v>13</v>
      </c>
      <c r="E22" s="36" t="s">
        <v>31</v>
      </c>
      <c r="F22" s="41">
        <v>152.892</v>
      </c>
      <c r="G22" s="37">
        <v>2</v>
      </c>
      <c r="H22" s="38">
        <v>305.78399999999999</v>
      </c>
    </row>
    <row r="23" spans="1:8" s="24" customFormat="1" ht="15">
      <c r="A23" s="35">
        <v>45568</v>
      </c>
      <c r="B23" s="40" t="s">
        <v>47</v>
      </c>
      <c r="C23" s="34" t="s">
        <v>33</v>
      </c>
      <c r="D23" s="36" t="s">
        <v>13</v>
      </c>
      <c r="E23" s="39" t="s">
        <v>4</v>
      </c>
      <c r="F23" s="41">
        <v>65.75</v>
      </c>
      <c r="G23" s="37">
        <v>2</v>
      </c>
      <c r="H23" s="38">
        <v>131.5</v>
      </c>
    </row>
    <row r="24" spans="1:8" s="24" customFormat="1" ht="25.5">
      <c r="A24" s="35">
        <v>45568</v>
      </c>
      <c r="B24" s="40" t="s">
        <v>48</v>
      </c>
      <c r="C24" s="34" t="s">
        <v>21</v>
      </c>
      <c r="D24" s="36" t="s">
        <v>13</v>
      </c>
      <c r="E24" s="39" t="s">
        <v>4</v>
      </c>
      <c r="F24" s="41">
        <v>639.82600000000002</v>
      </c>
      <c r="G24" s="37">
        <v>2</v>
      </c>
      <c r="H24" s="38">
        <v>1279.652</v>
      </c>
    </row>
    <row r="25" spans="1:8" s="24" customFormat="1" ht="25.5">
      <c r="A25" s="35">
        <v>45568</v>
      </c>
      <c r="B25" s="40" t="s">
        <v>49</v>
      </c>
      <c r="C25" s="34" t="s">
        <v>25</v>
      </c>
      <c r="D25" s="36" t="s">
        <v>13</v>
      </c>
      <c r="E25" s="36" t="s">
        <v>31</v>
      </c>
      <c r="F25" s="41">
        <v>446.66200000000003</v>
      </c>
      <c r="G25" s="37">
        <v>2</v>
      </c>
      <c r="H25" s="38">
        <v>893.32400000000007</v>
      </c>
    </row>
    <row r="26" spans="1:8" s="24" customFormat="1" ht="15">
      <c r="A26" s="35">
        <v>45568</v>
      </c>
      <c r="B26" s="40" t="s">
        <v>50</v>
      </c>
      <c r="C26" s="34" t="s">
        <v>22</v>
      </c>
      <c r="D26" s="36" t="s">
        <v>13</v>
      </c>
      <c r="E26" s="39" t="s">
        <v>4</v>
      </c>
      <c r="F26" s="41">
        <v>262.45</v>
      </c>
      <c r="G26" s="37">
        <v>2</v>
      </c>
      <c r="H26" s="38">
        <v>524.9</v>
      </c>
    </row>
    <row r="27" spans="1:8" s="24" customFormat="1" ht="15">
      <c r="A27" s="35">
        <v>45568</v>
      </c>
      <c r="B27" s="40" t="s">
        <v>51</v>
      </c>
      <c r="C27" s="34" t="s">
        <v>22</v>
      </c>
      <c r="D27" s="36" t="s">
        <v>13</v>
      </c>
      <c r="E27" s="39" t="s">
        <v>4</v>
      </c>
      <c r="F27" s="41">
        <v>1204.3499999999999</v>
      </c>
      <c r="G27" s="37">
        <v>2</v>
      </c>
      <c r="H27" s="38">
        <v>2408.6999999999998</v>
      </c>
    </row>
    <row r="28" spans="1:8" s="24" customFormat="1" ht="25.5">
      <c r="A28" s="35">
        <v>45568</v>
      </c>
      <c r="B28" s="40" t="s">
        <v>52</v>
      </c>
      <c r="C28" s="34" t="s">
        <v>36</v>
      </c>
      <c r="D28" s="36" t="s">
        <v>13</v>
      </c>
      <c r="E28" s="39" t="s">
        <v>4</v>
      </c>
      <c r="F28" s="41">
        <v>143.25</v>
      </c>
      <c r="G28" s="37">
        <v>2</v>
      </c>
      <c r="H28" s="38">
        <v>286.5</v>
      </c>
    </row>
    <row r="29" spans="1:8" s="24" customFormat="1" ht="15">
      <c r="A29" s="35">
        <v>45568</v>
      </c>
      <c r="B29" s="40" t="s">
        <v>53</v>
      </c>
      <c r="C29" s="34" t="s">
        <v>54</v>
      </c>
      <c r="D29" s="36" t="s">
        <v>13</v>
      </c>
      <c r="E29" s="39" t="s">
        <v>4</v>
      </c>
      <c r="F29" s="41">
        <v>61.629999999999995</v>
      </c>
      <c r="G29" s="37">
        <v>2</v>
      </c>
      <c r="H29" s="38">
        <v>123.25999999999999</v>
      </c>
    </row>
    <row r="30" spans="1:8" s="24" customFormat="1" ht="15">
      <c r="A30" s="35">
        <v>45569</v>
      </c>
      <c r="B30" s="40" t="s">
        <v>55</v>
      </c>
      <c r="C30" s="34" t="s">
        <v>56</v>
      </c>
      <c r="D30" s="36" t="s">
        <v>13</v>
      </c>
      <c r="E30" s="39" t="s">
        <v>4</v>
      </c>
      <c r="F30" s="41">
        <v>144.07</v>
      </c>
      <c r="G30" s="37">
        <v>2</v>
      </c>
      <c r="H30" s="38">
        <v>288.14</v>
      </c>
    </row>
    <row r="31" spans="1:8" s="24" customFormat="1" ht="15">
      <c r="A31" s="35">
        <v>45569</v>
      </c>
      <c r="B31" s="40" t="s">
        <v>57</v>
      </c>
      <c r="C31" s="34" t="s">
        <v>58</v>
      </c>
      <c r="D31" s="36" t="s">
        <v>13</v>
      </c>
      <c r="E31" s="36" t="s">
        <v>31</v>
      </c>
      <c r="F31" s="41">
        <v>345.70000000000005</v>
      </c>
      <c r="G31" s="37">
        <v>2</v>
      </c>
      <c r="H31" s="38">
        <v>691.40000000000009</v>
      </c>
    </row>
    <row r="32" spans="1:8" s="24" customFormat="1" ht="15">
      <c r="A32" s="35">
        <v>45569</v>
      </c>
      <c r="B32" s="40" t="s">
        <v>59</v>
      </c>
      <c r="C32" s="34" t="s">
        <v>56</v>
      </c>
      <c r="D32" s="36" t="s">
        <v>13</v>
      </c>
      <c r="E32" s="39" t="s">
        <v>4</v>
      </c>
      <c r="F32" s="41">
        <v>17.760000000000002</v>
      </c>
      <c r="G32" s="37">
        <v>2</v>
      </c>
      <c r="H32" s="38">
        <v>35.520000000000003</v>
      </c>
    </row>
    <row r="33" spans="1:8" s="24" customFormat="1" ht="15">
      <c r="A33" s="35">
        <v>45569</v>
      </c>
      <c r="B33" s="40" t="s">
        <v>60</v>
      </c>
      <c r="C33" s="34" t="s">
        <v>24</v>
      </c>
      <c r="D33" s="36" t="s">
        <v>13</v>
      </c>
      <c r="E33" s="36" t="s">
        <v>31</v>
      </c>
      <c r="F33" s="41">
        <v>60.243000000000002</v>
      </c>
      <c r="G33" s="37">
        <v>2</v>
      </c>
      <c r="H33" s="38">
        <v>120.486</v>
      </c>
    </row>
    <row r="34" spans="1:8" s="24" customFormat="1" ht="15">
      <c r="A34" s="35">
        <v>45569</v>
      </c>
      <c r="B34" s="40" t="s">
        <v>61</v>
      </c>
      <c r="C34" s="34" t="s">
        <v>62</v>
      </c>
      <c r="D34" s="36" t="s">
        <v>13</v>
      </c>
      <c r="E34" s="39" t="s">
        <v>4</v>
      </c>
      <c r="F34" s="41">
        <v>9.9600000000000009</v>
      </c>
      <c r="G34" s="37">
        <v>2</v>
      </c>
      <c r="H34" s="38">
        <v>19.920000000000002</v>
      </c>
    </row>
    <row r="35" spans="1:8" s="24" customFormat="1" ht="15">
      <c r="A35" s="35">
        <v>45569</v>
      </c>
      <c r="B35" s="40" t="s">
        <v>63</v>
      </c>
      <c r="C35" s="34" t="s">
        <v>22</v>
      </c>
      <c r="D35" s="36" t="s">
        <v>13</v>
      </c>
      <c r="E35" s="39" t="s">
        <v>4</v>
      </c>
      <c r="F35" s="41">
        <v>106.24</v>
      </c>
      <c r="G35" s="37">
        <v>2</v>
      </c>
      <c r="H35" s="38">
        <v>212.48</v>
      </c>
    </row>
    <row r="36" spans="1:8" s="24" customFormat="1" ht="25.5">
      <c r="A36" s="35">
        <v>45569</v>
      </c>
      <c r="B36" s="40" t="s">
        <v>64</v>
      </c>
      <c r="C36" s="34" t="s">
        <v>36</v>
      </c>
      <c r="D36" s="36" t="s">
        <v>13</v>
      </c>
      <c r="E36" s="39" t="s">
        <v>4</v>
      </c>
      <c r="F36" s="41">
        <v>397.2</v>
      </c>
      <c r="G36" s="37">
        <v>2</v>
      </c>
      <c r="H36" s="38">
        <v>794.4</v>
      </c>
    </row>
    <row r="37" spans="1:8" s="24" customFormat="1" ht="15">
      <c r="A37" s="35">
        <v>45569</v>
      </c>
      <c r="B37" s="40" t="s">
        <v>65</v>
      </c>
      <c r="C37" s="34" t="s">
        <v>22</v>
      </c>
      <c r="D37" s="36" t="s">
        <v>13</v>
      </c>
      <c r="E37" s="39" t="s">
        <v>4</v>
      </c>
      <c r="F37" s="41">
        <v>481.74</v>
      </c>
      <c r="G37" s="37">
        <v>2</v>
      </c>
      <c r="H37" s="38">
        <v>963.48</v>
      </c>
    </row>
    <row r="38" spans="1:8" s="24" customFormat="1" ht="15">
      <c r="A38" s="35">
        <v>45570</v>
      </c>
      <c r="B38" s="40" t="s">
        <v>66</v>
      </c>
      <c r="C38" s="34" t="s">
        <v>67</v>
      </c>
      <c r="D38" s="36" t="s">
        <v>13</v>
      </c>
      <c r="E38" s="39" t="s">
        <v>4</v>
      </c>
      <c r="F38" s="41">
        <v>124.38699999999999</v>
      </c>
      <c r="G38" s="37">
        <v>2</v>
      </c>
      <c r="H38" s="38">
        <v>248.77399999999997</v>
      </c>
    </row>
    <row r="39" spans="1:8" s="24" customFormat="1" ht="15">
      <c r="A39" s="35">
        <v>45570</v>
      </c>
      <c r="B39" s="40" t="s">
        <v>68</v>
      </c>
      <c r="C39" s="34" t="s">
        <v>67</v>
      </c>
      <c r="D39" s="36" t="s">
        <v>13</v>
      </c>
      <c r="E39" s="39" t="s">
        <v>4</v>
      </c>
      <c r="F39" s="41">
        <v>93.2</v>
      </c>
      <c r="G39" s="37">
        <v>2</v>
      </c>
      <c r="H39" s="38">
        <v>186.4</v>
      </c>
    </row>
    <row r="40" spans="1:8" s="24" customFormat="1" ht="15">
      <c r="A40" s="35">
        <v>45570</v>
      </c>
      <c r="B40" s="40" t="s">
        <v>69</v>
      </c>
      <c r="C40" s="34" t="s">
        <v>33</v>
      </c>
      <c r="D40" s="36" t="s">
        <v>13</v>
      </c>
      <c r="E40" s="39" t="s">
        <v>4</v>
      </c>
      <c r="F40" s="41">
        <v>10.24</v>
      </c>
      <c r="G40" s="37">
        <v>2</v>
      </c>
      <c r="H40" s="38">
        <v>20.48</v>
      </c>
    </row>
    <row r="41" spans="1:8" s="24" customFormat="1" ht="25.5">
      <c r="A41" s="35">
        <v>45570</v>
      </c>
      <c r="B41" s="40" t="s">
        <v>70</v>
      </c>
      <c r="C41" s="34" t="s">
        <v>26</v>
      </c>
      <c r="D41" s="36" t="s">
        <v>13</v>
      </c>
      <c r="E41" s="39" t="s">
        <v>4</v>
      </c>
      <c r="F41" s="41">
        <v>36.473999999999997</v>
      </c>
      <c r="G41" s="37">
        <v>2</v>
      </c>
      <c r="H41" s="38">
        <v>72.947999999999993</v>
      </c>
    </row>
    <row r="42" spans="1:8" s="24" customFormat="1" ht="38.25">
      <c r="A42" s="35">
        <v>45570</v>
      </c>
      <c r="B42" s="40" t="s">
        <v>71</v>
      </c>
      <c r="C42" s="34" t="s">
        <v>20</v>
      </c>
      <c r="D42" s="36" t="s">
        <v>13</v>
      </c>
      <c r="E42" s="36" t="s">
        <v>31</v>
      </c>
      <c r="F42" s="41">
        <v>266.80799999999999</v>
      </c>
      <c r="G42" s="37">
        <v>2</v>
      </c>
      <c r="H42" s="38">
        <v>533.61599999999999</v>
      </c>
    </row>
    <row r="43" spans="1:8" s="24" customFormat="1" ht="25.5">
      <c r="A43" s="35">
        <v>45570</v>
      </c>
      <c r="B43" s="40" t="s">
        <v>72</v>
      </c>
      <c r="C43" s="34" t="s">
        <v>21</v>
      </c>
      <c r="D43" s="36" t="s">
        <v>13</v>
      </c>
      <c r="E43" s="39" t="s">
        <v>4</v>
      </c>
      <c r="F43" s="41">
        <v>504.048</v>
      </c>
      <c r="G43" s="37">
        <v>2</v>
      </c>
      <c r="H43" s="38">
        <v>1008.096</v>
      </c>
    </row>
    <row r="44" spans="1:8" s="24" customFormat="1" ht="38.25">
      <c r="A44" s="35">
        <v>45570</v>
      </c>
      <c r="B44" s="40" t="s">
        <v>73</v>
      </c>
      <c r="C44" s="34" t="s">
        <v>20</v>
      </c>
      <c r="D44" s="36" t="s">
        <v>13</v>
      </c>
      <c r="E44" s="36" t="s">
        <v>31</v>
      </c>
      <c r="F44" s="41">
        <v>21.799999999999997</v>
      </c>
      <c r="G44" s="37">
        <v>2</v>
      </c>
      <c r="H44" s="38">
        <v>43.599999999999994</v>
      </c>
    </row>
    <row r="45" spans="1:8" s="24" customFormat="1" ht="25.5">
      <c r="A45" s="35">
        <v>45570</v>
      </c>
      <c r="B45" s="40" t="s">
        <v>74</v>
      </c>
      <c r="C45" s="34" t="s">
        <v>25</v>
      </c>
      <c r="D45" s="36" t="s">
        <v>13</v>
      </c>
      <c r="E45" s="36" t="s">
        <v>31</v>
      </c>
      <c r="F45" s="41">
        <v>173.70599999999999</v>
      </c>
      <c r="G45" s="37">
        <v>2</v>
      </c>
      <c r="H45" s="38">
        <v>347.41199999999998</v>
      </c>
    </row>
    <row r="46" spans="1:8" s="24" customFormat="1" ht="25.5">
      <c r="A46" s="35">
        <v>45570</v>
      </c>
      <c r="B46" s="40" t="s">
        <v>75</v>
      </c>
      <c r="C46" s="34" t="s">
        <v>23</v>
      </c>
      <c r="D46" s="36" t="s">
        <v>13</v>
      </c>
      <c r="E46" s="39" t="s">
        <v>4</v>
      </c>
      <c r="F46" s="41">
        <v>198.66900000000004</v>
      </c>
      <c r="G46" s="37">
        <v>2</v>
      </c>
      <c r="H46" s="38">
        <v>397.33800000000008</v>
      </c>
    </row>
    <row r="47" spans="1:8" s="24" customFormat="1" ht="15">
      <c r="A47" s="35">
        <v>45570</v>
      </c>
      <c r="B47" s="40" t="s">
        <v>76</v>
      </c>
      <c r="C47" s="34" t="s">
        <v>22</v>
      </c>
      <c r="D47" s="36" t="s">
        <v>13</v>
      </c>
      <c r="E47" s="39" t="s">
        <v>4</v>
      </c>
      <c r="F47" s="41">
        <v>42.94</v>
      </c>
      <c r="G47" s="37">
        <v>2</v>
      </c>
      <c r="H47" s="38">
        <v>85.88</v>
      </c>
    </row>
    <row r="48" spans="1:8" s="24" customFormat="1" ht="15">
      <c r="A48" s="35">
        <v>45570</v>
      </c>
      <c r="B48" s="40" t="s">
        <v>77</v>
      </c>
      <c r="C48" s="34" t="s">
        <v>24</v>
      </c>
      <c r="D48" s="36" t="s">
        <v>13</v>
      </c>
      <c r="E48" s="36" t="s">
        <v>31</v>
      </c>
      <c r="F48" s="41">
        <v>80.536000000000001</v>
      </c>
      <c r="G48" s="37">
        <v>2</v>
      </c>
      <c r="H48" s="38">
        <v>161.072</v>
      </c>
    </row>
    <row r="49" spans="1:8" s="24" customFormat="1" ht="25.5">
      <c r="A49" s="35">
        <v>45570</v>
      </c>
      <c r="B49" s="40" t="s">
        <v>78</v>
      </c>
      <c r="C49" s="34" t="s">
        <v>27</v>
      </c>
      <c r="D49" s="36" t="s">
        <v>13</v>
      </c>
      <c r="E49" s="39" t="s">
        <v>4</v>
      </c>
      <c r="F49" s="41">
        <v>240.87</v>
      </c>
      <c r="G49" s="37">
        <v>2</v>
      </c>
      <c r="H49" s="38">
        <v>481.74</v>
      </c>
    </row>
    <row r="50" spans="1:8" s="24" customFormat="1" ht="25.5">
      <c r="A50" s="35">
        <v>45570</v>
      </c>
      <c r="B50" s="40" t="s">
        <v>79</v>
      </c>
      <c r="C50" s="34" t="s">
        <v>23</v>
      </c>
      <c r="D50" s="36" t="s">
        <v>13</v>
      </c>
      <c r="E50" s="39" t="s">
        <v>4</v>
      </c>
      <c r="F50" s="41">
        <v>32.15</v>
      </c>
      <c r="G50" s="37">
        <v>2</v>
      </c>
      <c r="H50" s="38">
        <v>64.3</v>
      </c>
    </row>
    <row r="51" spans="1:8" s="24" customFormat="1" ht="25.5">
      <c r="A51" s="35">
        <v>45570</v>
      </c>
      <c r="B51" s="40" t="s">
        <v>80</v>
      </c>
      <c r="C51" s="34" t="s">
        <v>27</v>
      </c>
      <c r="D51" s="36" t="s">
        <v>13</v>
      </c>
      <c r="E51" s="39" t="s">
        <v>4</v>
      </c>
      <c r="F51" s="41">
        <v>520.55799999999999</v>
      </c>
      <c r="G51" s="37">
        <v>2</v>
      </c>
      <c r="H51" s="38">
        <v>1041.116</v>
      </c>
    </row>
    <row r="52" spans="1:8" s="24" customFormat="1" ht="25.5">
      <c r="A52" s="35">
        <v>45570</v>
      </c>
      <c r="B52" s="40" t="s">
        <v>81</v>
      </c>
      <c r="C52" s="34" t="s">
        <v>27</v>
      </c>
      <c r="D52" s="36" t="s">
        <v>13</v>
      </c>
      <c r="E52" s="39" t="s">
        <v>4</v>
      </c>
      <c r="F52" s="41">
        <v>31.995999999999999</v>
      </c>
      <c r="G52" s="37">
        <v>2</v>
      </c>
      <c r="H52" s="38">
        <v>63.991999999999997</v>
      </c>
    </row>
    <row r="53" spans="1:8" s="24" customFormat="1" ht="25.5">
      <c r="A53" s="35">
        <v>45572</v>
      </c>
      <c r="B53" s="40" t="s">
        <v>82</v>
      </c>
      <c r="C53" s="34" t="s">
        <v>21</v>
      </c>
      <c r="D53" s="36" t="s">
        <v>13</v>
      </c>
      <c r="E53" s="39" t="s">
        <v>4</v>
      </c>
      <c r="F53" s="41">
        <v>246.31</v>
      </c>
      <c r="G53" s="37">
        <v>2</v>
      </c>
      <c r="H53" s="38">
        <v>492.62</v>
      </c>
    </row>
    <row r="54" spans="1:8" s="24" customFormat="1" ht="25.5">
      <c r="A54" s="35">
        <v>45572</v>
      </c>
      <c r="B54" s="40" t="s">
        <v>83</v>
      </c>
      <c r="C54" s="34" t="s">
        <v>36</v>
      </c>
      <c r="D54" s="36" t="s">
        <v>13</v>
      </c>
      <c r="E54" s="39" t="s">
        <v>4</v>
      </c>
      <c r="F54" s="41">
        <v>71.28</v>
      </c>
      <c r="G54" s="37">
        <v>2</v>
      </c>
      <c r="H54" s="38">
        <v>142.56</v>
      </c>
    </row>
    <row r="55" spans="1:8" s="24" customFormat="1" ht="25.5">
      <c r="A55" s="35">
        <v>45572</v>
      </c>
      <c r="B55" s="40" t="s">
        <v>84</v>
      </c>
      <c r="C55" s="34" t="s">
        <v>23</v>
      </c>
      <c r="D55" s="36" t="s">
        <v>13</v>
      </c>
      <c r="E55" s="39" t="s">
        <v>4</v>
      </c>
      <c r="F55" s="41">
        <v>113.76900000000001</v>
      </c>
      <c r="G55" s="37">
        <v>2</v>
      </c>
      <c r="H55" s="38">
        <v>227.53800000000001</v>
      </c>
    </row>
    <row r="56" spans="1:8" s="24" customFormat="1" ht="25.5">
      <c r="A56" s="35">
        <v>45572</v>
      </c>
      <c r="B56" s="40" t="s">
        <v>85</v>
      </c>
      <c r="C56" s="34" t="s">
        <v>36</v>
      </c>
      <c r="D56" s="36" t="s">
        <v>13</v>
      </c>
      <c r="E56" s="39" t="s">
        <v>4</v>
      </c>
      <c r="F56" s="41">
        <v>481.74</v>
      </c>
      <c r="G56" s="37">
        <v>2</v>
      </c>
      <c r="H56" s="38">
        <v>963.48</v>
      </c>
    </row>
    <row r="57" spans="1:8" s="24" customFormat="1" ht="15">
      <c r="A57" s="35">
        <v>45572</v>
      </c>
      <c r="B57" s="40" t="s">
        <v>86</v>
      </c>
      <c r="C57" s="34" t="s">
        <v>33</v>
      </c>
      <c r="D57" s="36" t="s">
        <v>13</v>
      </c>
      <c r="E57" s="39" t="s">
        <v>4</v>
      </c>
      <c r="F57" s="41">
        <v>8.52</v>
      </c>
      <c r="G57" s="37">
        <v>2</v>
      </c>
      <c r="H57" s="38">
        <v>17.04</v>
      </c>
    </row>
    <row r="58" spans="1:8" s="24" customFormat="1" ht="15">
      <c r="A58" s="35">
        <v>45572</v>
      </c>
      <c r="B58" s="40" t="s">
        <v>87</v>
      </c>
      <c r="C58" s="34" t="s">
        <v>24</v>
      </c>
      <c r="D58" s="36" t="s">
        <v>13</v>
      </c>
      <c r="E58" s="36" t="s">
        <v>31</v>
      </c>
      <c r="F58" s="41">
        <v>238.15799999999999</v>
      </c>
      <c r="G58" s="37">
        <v>2</v>
      </c>
      <c r="H58" s="38">
        <v>476.31599999999997</v>
      </c>
    </row>
    <row r="59" spans="1:8" s="24" customFormat="1" ht="15">
      <c r="A59" s="35">
        <v>45572</v>
      </c>
      <c r="B59" s="40" t="s">
        <v>88</v>
      </c>
      <c r="C59" s="34" t="s">
        <v>33</v>
      </c>
      <c r="D59" s="36" t="s">
        <v>13</v>
      </c>
      <c r="E59" s="39" t="s">
        <v>4</v>
      </c>
      <c r="F59" s="41">
        <v>206.661</v>
      </c>
      <c r="G59" s="37">
        <v>2</v>
      </c>
      <c r="H59" s="38">
        <v>413.322</v>
      </c>
    </row>
    <row r="60" spans="1:8" s="24" customFormat="1" ht="15">
      <c r="A60" s="35">
        <v>45572</v>
      </c>
      <c r="B60" s="40" t="s">
        <v>89</v>
      </c>
      <c r="C60" s="34" t="s">
        <v>62</v>
      </c>
      <c r="D60" s="36" t="s">
        <v>13</v>
      </c>
      <c r="E60" s="39" t="s">
        <v>4</v>
      </c>
      <c r="F60" s="41">
        <v>173.84399999999999</v>
      </c>
      <c r="G60" s="37">
        <v>2</v>
      </c>
      <c r="H60" s="38">
        <v>347.68799999999999</v>
      </c>
    </row>
    <row r="61" spans="1:8" s="24" customFormat="1" ht="15">
      <c r="A61" s="35">
        <v>45572</v>
      </c>
      <c r="B61" s="40" t="s">
        <v>90</v>
      </c>
      <c r="C61" s="34" t="s">
        <v>62</v>
      </c>
      <c r="D61" s="36" t="s">
        <v>13</v>
      </c>
      <c r="E61" s="39" t="s">
        <v>4</v>
      </c>
      <c r="F61" s="41">
        <v>27.7</v>
      </c>
      <c r="G61" s="37">
        <v>2</v>
      </c>
      <c r="H61" s="38">
        <v>55.4</v>
      </c>
    </row>
    <row r="62" spans="1:8" s="24" customFormat="1" ht="15">
      <c r="A62" s="35">
        <v>45572</v>
      </c>
      <c r="B62" s="40" t="s">
        <v>91</v>
      </c>
      <c r="C62" s="34" t="s">
        <v>22</v>
      </c>
      <c r="D62" s="36" t="s">
        <v>13</v>
      </c>
      <c r="E62" s="39" t="s">
        <v>4</v>
      </c>
      <c r="F62" s="41">
        <v>232.21199999999999</v>
      </c>
      <c r="G62" s="37">
        <v>2</v>
      </c>
      <c r="H62" s="38">
        <v>464.42399999999998</v>
      </c>
    </row>
    <row r="63" spans="1:8" s="24" customFormat="1" ht="15">
      <c r="A63" s="35">
        <v>45572</v>
      </c>
      <c r="B63" s="40" t="s">
        <v>92</v>
      </c>
      <c r="C63" s="34" t="s">
        <v>33</v>
      </c>
      <c r="D63" s="36" t="s">
        <v>13</v>
      </c>
      <c r="E63" s="39" t="s">
        <v>4</v>
      </c>
      <c r="F63" s="41">
        <v>55.6</v>
      </c>
      <c r="G63" s="37">
        <v>2</v>
      </c>
      <c r="H63" s="38">
        <v>111.2</v>
      </c>
    </row>
    <row r="64" spans="1:8" s="24" customFormat="1" ht="25.5">
      <c r="A64" s="35">
        <v>45572</v>
      </c>
      <c r="B64" s="40" t="s">
        <v>93</v>
      </c>
      <c r="C64" s="34" t="s">
        <v>27</v>
      </c>
      <c r="D64" s="36" t="s">
        <v>13</v>
      </c>
      <c r="E64" s="39" t="s">
        <v>4</v>
      </c>
      <c r="F64" s="41">
        <v>258.07400000000001</v>
      </c>
      <c r="G64" s="37">
        <v>2</v>
      </c>
      <c r="H64" s="38">
        <v>516.14800000000002</v>
      </c>
    </row>
    <row r="65" spans="1:8" s="24" customFormat="1" ht="25.5">
      <c r="A65" s="35">
        <v>45572</v>
      </c>
      <c r="B65" s="40" t="s">
        <v>94</v>
      </c>
      <c r="C65" s="34" t="s">
        <v>23</v>
      </c>
      <c r="D65" s="36" t="s">
        <v>13</v>
      </c>
      <c r="E65" s="39" t="s">
        <v>4</v>
      </c>
      <c r="F65" s="41">
        <v>11.248000000000001</v>
      </c>
      <c r="G65" s="37">
        <v>2</v>
      </c>
      <c r="H65" s="38">
        <v>22.496000000000002</v>
      </c>
    </row>
    <row r="66" spans="1:8" s="24" customFormat="1" ht="38.25">
      <c r="A66" s="35">
        <v>45572</v>
      </c>
      <c r="B66" s="40" t="s">
        <v>95</v>
      </c>
      <c r="C66" s="34" t="s">
        <v>20</v>
      </c>
      <c r="D66" s="36" t="s">
        <v>13</v>
      </c>
      <c r="E66" s="36" t="s">
        <v>31</v>
      </c>
      <c r="F66" s="41">
        <v>71.180000000000007</v>
      </c>
      <c r="G66" s="37">
        <v>2</v>
      </c>
      <c r="H66" s="38">
        <v>142.36000000000001</v>
      </c>
    </row>
    <row r="67" spans="1:8" s="24" customFormat="1" ht="15">
      <c r="A67" s="35">
        <v>45572</v>
      </c>
      <c r="B67" s="40" t="s">
        <v>96</v>
      </c>
      <c r="C67" s="34" t="s">
        <v>67</v>
      </c>
      <c r="D67" s="36" t="s">
        <v>13</v>
      </c>
      <c r="E67" s="39" t="s">
        <v>4</v>
      </c>
      <c r="F67" s="41">
        <v>571.06599999999992</v>
      </c>
      <c r="G67" s="37">
        <v>2</v>
      </c>
      <c r="H67" s="38">
        <v>1142.1319999999998</v>
      </c>
    </row>
    <row r="68" spans="1:8" s="24" customFormat="1" ht="25.5">
      <c r="A68" s="35">
        <v>45572</v>
      </c>
      <c r="B68" s="40" t="s">
        <v>97</v>
      </c>
      <c r="C68" s="34" t="s">
        <v>36</v>
      </c>
      <c r="D68" s="36" t="s">
        <v>13</v>
      </c>
      <c r="E68" s="39" t="s">
        <v>4</v>
      </c>
      <c r="F68" s="41">
        <v>19.760000000000002</v>
      </c>
      <c r="G68" s="37">
        <v>2</v>
      </c>
      <c r="H68" s="38">
        <v>39.520000000000003</v>
      </c>
    </row>
    <row r="69" spans="1:8" s="24" customFormat="1" ht="25.5">
      <c r="A69" s="35">
        <v>45572</v>
      </c>
      <c r="B69" s="40" t="s">
        <v>98</v>
      </c>
      <c r="C69" s="34" t="s">
        <v>25</v>
      </c>
      <c r="D69" s="36" t="s">
        <v>13</v>
      </c>
      <c r="E69" s="36" t="s">
        <v>31</v>
      </c>
      <c r="F69" s="41">
        <v>233.77700000000002</v>
      </c>
      <c r="G69" s="37">
        <v>2</v>
      </c>
      <c r="H69" s="38">
        <v>467.55400000000003</v>
      </c>
    </row>
    <row r="70" spans="1:8" s="24" customFormat="1" ht="15">
      <c r="A70" s="35">
        <v>45572</v>
      </c>
      <c r="B70" s="40" t="s">
        <v>99</v>
      </c>
      <c r="C70" s="34" t="s">
        <v>100</v>
      </c>
      <c r="D70" s="36" t="s">
        <v>13</v>
      </c>
      <c r="E70" s="36" t="s">
        <v>31</v>
      </c>
      <c r="F70" s="41">
        <v>1.4</v>
      </c>
      <c r="G70" s="37">
        <v>2</v>
      </c>
      <c r="H70" s="38">
        <v>2.8</v>
      </c>
    </row>
    <row r="71" spans="1:8" s="24" customFormat="1" ht="15">
      <c r="A71" s="35">
        <v>45573</v>
      </c>
      <c r="B71" s="40" t="s">
        <v>101</v>
      </c>
      <c r="C71" s="34" t="s">
        <v>22</v>
      </c>
      <c r="D71" s="36" t="s">
        <v>13</v>
      </c>
      <c r="E71" s="39" t="s">
        <v>4</v>
      </c>
      <c r="F71" s="41">
        <v>82.47</v>
      </c>
      <c r="G71" s="37">
        <v>2</v>
      </c>
      <c r="H71" s="38">
        <v>164.94</v>
      </c>
    </row>
    <row r="72" spans="1:8" s="24" customFormat="1" ht="25.5">
      <c r="A72" s="35">
        <v>45573</v>
      </c>
      <c r="B72" s="40" t="s">
        <v>102</v>
      </c>
      <c r="C72" s="34" t="s">
        <v>26</v>
      </c>
      <c r="D72" s="36" t="s">
        <v>13</v>
      </c>
      <c r="E72" s="39" t="s">
        <v>4</v>
      </c>
      <c r="F72" s="41">
        <v>48.804000000000002</v>
      </c>
      <c r="G72" s="37">
        <v>2</v>
      </c>
      <c r="H72" s="38">
        <v>97.608000000000004</v>
      </c>
    </row>
    <row r="73" spans="1:8" s="24" customFormat="1" ht="38.25">
      <c r="A73" s="35">
        <v>45573</v>
      </c>
      <c r="B73" s="40" t="s">
        <v>103</v>
      </c>
      <c r="C73" s="34" t="s">
        <v>20</v>
      </c>
      <c r="D73" s="36" t="s">
        <v>13</v>
      </c>
      <c r="E73" s="36" t="s">
        <v>31</v>
      </c>
      <c r="F73" s="41">
        <v>320.60400000000004</v>
      </c>
      <c r="G73" s="37">
        <v>2</v>
      </c>
      <c r="H73" s="38">
        <v>641.20800000000008</v>
      </c>
    </row>
    <row r="74" spans="1:8" s="24" customFormat="1" ht="25.5">
      <c r="A74" s="35">
        <v>45573</v>
      </c>
      <c r="B74" s="40" t="s">
        <v>104</v>
      </c>
      <c r="C74" s="34" t="s">
        <v>23</v>
      </c>
      <c r="D74" s="36" t="s">
        <v>13</v>
      </c>
      <c r="E74" s="39" t="s">
        <v>4</v>
      </c>
      <c r="F74" s="41">
        <v>12.96</v>
      </c>
      <c r="G74" s="37">
        <v>2</v>
      </c>
      <c r="H74" s="38">
        <v>25.92</v>
      </c>
    </row>
    <row r="75" spans="1:8" s="24" customFormat="1" ht="15">
      <c r="A75" s="35">
        <v>45573</v>
      </c>
      <c r="B75" s="40" t="s">
        <v>105</v>
      </c>
      <c r="C75" s="34" t="s">
        <v>33</v>
      </c>
      <c r="D75" s="36" t="s">
        <v>13</v>
      </c>
      <c r="E75" s="39" t="s">
        <v>4</v>
      </c>
      <c r="F75" s="41">
        <v>104.532</v>
      </c>
      <c r="G75" s="37">
        <v>2</v>
      </c>
      <c r="H75" s="38">
        <v>209.06399999999999</v>
      </c>
    </row>
    <row r="76" spans="1:8" s="24" customFormat="1" ht="25.5">
      <c r="A76" s="35">
        <v>45573</v>
      </c>
      <c r="B76" s="40" t="s">
        <v>106</v>
      </c>
      <c r="C76" s="34" t="s">
        <v>21</v>
      </c>
      <c r="D76" s="36" t="s">
        <v>13</v>
      </c>
      <c r="E76" s="39" t="s">
        <v>4</v>
      </c>
      <c r="F76" s="41">
        <v>146.30000000000001</v>
      </c>
      <c r="G76" s="37">
        <v>2</v>
      </c>
      <c r="H76" s="38">
        <v>292.60000000000002</v>
      </c>
    </row>
    <row r="77" spans="1:8" s="24" customFormat="1" ht="15">
      <c r="A77" s="35">
        <v>45573</v>
      </c>
      <c r="B77" s="40" t="s">
        <v>107</v>
      </c>
      <c r="C77" s="34" t="s">
        <v>100</v>
      </c>
      <c r="D77" s="36" t="s">
        <v>13</v>
      </c>
      <c r="E77" s="36" t="s">
        <v>31</v>
      </c>
      <c r="F77" s="41">
        <v>1.42</v>
      </c>
      <c r="G77" s="37">
        <v>2</v>
      </c>
      <c r="H77" s="38">
        <v>2.84</v>
      </c>
    </row>
    <row r="78" spans="1:8" s="24" customFormat="1" ht="25.5">
      <c r="A78" s="35">
        <v>45573</v>
      </c>
      <c r="B78" s="40" t="s">
        <v>108</v>
      </c>
      <c r="C78" s="34" t="s">
        <v>21</v>
      </c>
      <c r="D78" s="36" t="s">
        <v>13</v>
      </c>
      <c r="E78" s="39" t="s">
        <v>4</v>
      </c>
      <c r="F78" s="41">
        <v>90.381</v>
      </c>
      <c r="G78" s="37">
        <v>2</v>
      </c>
      <c r="H78" s="38">
        <v>180.762</v>
      </c>
    </row>
    <row r="79" spans="1:8" s="24" customFormat="1" ht="15">
      <c r="A79" s="35">
        <v>45573</v>
      </c>
      <c r="B79" s="40" t="s">
        <v>109</v>
      </c>
      <c r="C79" s="34" t="s">
        <v>22</v>
      </c>
      <c r="D79" s="36" t="s">
        <v>13</v>
      </c>
      <c r="E79" s="39" t="s">
        <v>4</v>
      </c>
      <c r="F79" s="41">
        <v>802.9</v>
      </c>
      <c r="G79" s="37">
        <v>2</v>
      </c>
      <c r="H79" s="38">
        <v>1605.8</v>
      </c>
    </row>
    <row r="80" spans="1:8" s="24" customFormat="1" ht="38.25">
      <c r="A80" s="35">
        <v>45574</v>
      </c>
      <c r="B80" s="40" t="s">
        <v>110</v>
      </c>
      <c r="C80" s="34" t="s">
        <v>20</v>
      </c>
      <c r="D80" s="36" t="s">
        <v>13</v>
      </c>
      <c r="E80" s="36" t="s">
        <v>31</v>
      </c>
      <c r="F80" s="41">
        <v>282.07900000000001</v>
      </c>
      <c r="G80" s="37">
        <v>2</v>
      </c>
      <c r="H80" s="38">
        <v>564.15800000000002</v>
      </c>
    </row>
    <row r="81" spans="1:8" s="24" customFormat="1" ht="15">
      <c r="A81" s="35">
        <v>45574</v>
      </c>
      <c r="B81" s="40" t="s">
        <v>111</v>
      </c>
      <c r="C81" s="34" t="s">
        <v>33</v>
      </c>
      <c r="D81" s="36" t="s">
        <v>13</v>
      </c>
      <c r="E81" s="39" t="s">
        <v>4</v>
      </c>
      <c r="F81" s="41">
        <v>184.63</v>
      </c>
      <c r="G81" s="37">
        <v>2</v>
      </c>
      <c r="H81" s="38">
        <v>369.26</v>
      </c>
    </row>
    <row r="82" spans="1:8" s="24" customFormat="1" ht="15">
      <c r="A82" s="35">
        <v>45574</v>
      </c>
      <c r="B82" s="40" t="s">
        <v>112</v>
      </c>
      <c r="C82" s="34" t="s">
        <v>22</v>
      </c>
      <c r="D82" s="36" t="s">
        <v>13</v>
      </c>
      <c r="E82" s="39" t="s">
        <v>4</v>
      </c>
      <c r="F82" s="41">
        <v>48.78</v>
      </c>
      <c r="G82" s="37">
        <v>2</v>
      </c>
      <c r="H82" s="38">
        <v>97.56</v>
      </c>
    </row>
    <row r="83" spans="1:8" s="24" customFormat="1" ht="15">
      <c r="A83" s="35">
        <v>45574</v>
      </c>
      <c r="B83" s="40" t="s">
        <v>113</v>
      </c>
      <c r="C83" s="34" t="s">
        <v>22</v>
      </c>
      <c r="D83" s="36" t="s">
        <v>13</v>
      </c>
      <c r="E83" s="39" t="s">
        <v>4</v>
      </c>
      <c r="F83" s="41">
        <v>65.820000000000007</v>
      </c>
      <c r="G83" s="37">
        <v>2</v>
      </c>
      <c r="H83" s="38">
        <v>131.64000000000001</v>
      </c>
    </row>
    <row r="84" spans="1:8" s="24" customFormat="1" ht="25.5">
      <c r="A84" s="35">
        <v>45574</v>
      </c>
      <c r="B84" s="40" t="s">
        <v>114</v>
      </c>
      <c r="C84" s="34" t="s">
        <v>25</v>
      </c>
      <c r="D84" s="36" t="s">
        <v>13</v>
      </c>
      <c r="E84" s="36" t="s">
        <v>31</v>
      </c>
      <c r="F84" s="41">
        <v>285.57800000000003</v>
      </c>
      <c r="G84" s="37">
        <v>2</v>
      </c>
      <c r="H84" s="38">
        <v>571.15600000000006</v>
      </c>
    </row>
    <row r="85" spans="1:8" s="24" customFormat="1" ht="25.5">
      <c r="A85" s="35">
        <v>45574</v>
      </c>
      <c r="B85" s="40" t="s">
        <v>115</v>
      </c>
      <c r="C85" s="34" t="s">
        <v>36</v>
      </c>
      <c r="D85" s="36" t="s">
        <v>13</v>
      </c>
      <c r="E85" s="39" t="s">
        <v>4</v>
      </c>
      <c r="F85" s="41">
        <v>779.55</v>
      </c>
      <c r="G85" s="37">
        <v>2</v>
      </c>
      <c r="H85" s="38">
        <v>1559.1</v>
      </c>
    </row>
    <row r="86" spans="1:8" s="24" customFormat="1" ht="25.5">
      <c r="A86" s="35">
        <v>45574</v>
      </c>
      <c r="B86" s="40" t="s">
        <v>116</v>
      </c>
      <c r="C86" s="34" t="s">
        <v>26</v>
      </c>
      <c r="D86" s="36" t="s">
        <v>13</v>
      </c>
      <c r="E86" s="39" t="s">
        <v>4</v>
      </c>
      <c r="F86" s="41">
        <v>109</v>
      </c>
      <c r="G86" s="37">
        <v>2</v>
      </c>
      <c r="H86" s="38">
        <v>218</v>
      </c>
    </row>
    <row r="87" spans="1:8" s="24" customFormat="1" ht="38.25">
      <c r="A87" s="35">
        <v>45574</v>
      </c>
      <c r="B87" s="40" t="s">
        <v>117</v>
      </c>
      <c r="C87" s="34" t="s">
        <v>20</v>
      </c>
      <c r="D87" s="36" t="s">
        <v>13</v>
      </c>
      <c r="E87" s="36" t="s">
        <v>31</v>
      </c>
      <c r="F87" s="41">
        <v>64.099999999999994</v>
      </c>
      <c r="G87" s="37">
        <v>2</v>
      </c>
      <c r="H87" s="38">
        <v>128.19999999999999</v>
      </c>
    </row>
    <row r="88" spans="1:8" s="24" customFormat="1" ht="25.5">
      <c r="A88" s="35">
        <v>45574</v>
      </c>
      <c r="B88" s="40" t="s">
        <v>118</v>
      </c>
      <c r="C88" s="34" t="s">
        <v>23</v>
      </c>
      <c r="D88" s="36" t="s">
        <v>13</v>
      </c>
      <c r="E88" s="39" t="s">
        <v>4</v>
      </c>
      <c r="F88" s="41">
        <v>283.24199999999996</v>
      </c>
      <c r="G88" s="37">
        <v>2</v>
      </c>
      <c r="H88" s="38">
        <v>566.48399999999992</v>
      </c>
    </row>
    <row r="89" spans="1:8" s="24" customFormat="1" ht="15">
      <c r="A89" s="35">
        <v>45574</v>
      </c>
      <c r="B89" s="40" t="s">
        <v>119</v>
      </c>
      <c r="C89" s="34" t="s">
        <v>54</v>
      </c>
      <c r="D89" s="36" t="s">
        <v>13</v>
      </c>
      <c r="E89" s="39" t="s">
        <v>4</v>
      </c>
      <c r="F89" s="41">
        <v>50.31</v>
      </c>
      <c r="G89" s="37">
        <v>2</v>
      </c>
      <c r="H89" s="38">
        <v>100.62</v>
      </c>
    </row>
    <row r="90" spans="1:8" s="24" customFormat="1" ht="25.5">
      <c r="A90" s="35">
        <v>45579</v>
      </c>
      <c r="B90" s="40" t="s">
        <v>120</v>
      </c>
      <c r="C90" s="34" t="s">
        <v>36</v>
      </c>
      <c r="D90" s="36" t="s">
        <v>13</v>
      </c>
      <c r="E90" s="39" t="s">
        <v>4</v>
      </c>
      <c r="F90" s="41">
        <v>481.74</v>
      </c>
      <c r="G90" s="37">
        <v>2</v>
      </c>
      <c r="H90" s="38">
        <v>963.48</v>
      </c>
    </row>
    <row r="91" spans="1:8" s="24" customFormat="1" ht="25.5">
      <c r="A91" s="35">
        <v>45579</v>
      </c>
      <c r="B91" s="40" t="s">
        <v>121</v>
      </c>
      <c r="C91" s="34" t="s">
        <v>36</v>
      </c>
      <c r="D91" s="36" t="s">
        <v>13</v>
      </c>
      <c r="E91" s="39" t="s">
        <v>4</v>
      </c>
      <c r="F91" s="41">
        <v>80.685000000000002</v>
      </c>
      <c r="G91" s="37">
        <v>2</v>
      </c>
      <c r="H91" s="38">
        <v>161.37</v>
      </c>
    </row>
    <row r="92" spans="1:8" s="24" customFormat="1" ht="15">
      <c r="A92" s="35">
        <v>45579</v>
      </c>
      <c r="B92" s="40" t="s">
        <v>122</v>
      </c>
      <c r="C92" s="34" t="s">
        <v>24</v>
      </c>
      <c r="D92" s="36" t="s">
        <v>13</v>
      </c>
      <c r="E92" s="36" t="s">
        <v>31</v>
      </c>
      <c r="F92" s="41">
        <v>321.38799999999998</v>
      </c>
      <c r="G92" s="37">
        <v>2</v>
      </c>
      <c r="H92" s="38">
        <v>642.77599999999995</v>
      </c>
    </row>
    <row r="93" spans="1:8" s="24" customFormat="1" ht="25.5">
      <c r="A93" s="35">
        <v>45579</v>
      </c>
      <c r="B93" s="40" t="s">
        <v>123</v>
      </c>
      <c r="C93" s="34" t="s">
        <v>21</v>
      </c>
      <c r="D93" s="36" t="s">
        <v>13</v>
      </c>
      <c r="E93" s="39" t="s">
        <v>4</v>
      </c>
      <c r="F93" s="41">
        <v>122.976</v>
      </c>
      <c r="G93" s="37">
        <v>2</v>
      </c>
      <c r="H93" s="38">
        <v>245.952</v>
      </c>
    </row>
    <row r="94" spans="1:8" s="24" customFormat="1" ht="25.5">
      <c r="A94" s="35">
        <v>45579</v>
      </c>
      <c r="B94" s="40" t="s">
        <v>124</v>
      </c>
      <c r="C94" s="34" t="s">
        <v>26</v>
      </c>
      <c r="D94" s="36" t="s">
        <v>13</v>
      </c>
      <c r="E94" s="39" t="s">
        <v>4</v>
      </c>
      <c r="F94" s="41">
        <v>400.65</v>
      </c>
      <c r="G94" s="37">
        <v>2</v>
      </c>
      <c r="H94" s="38">
        <v>801.3</v>
      </c>
    </row>
    <row r="95" spans="1:8" s="24" customFormat="1" ht="15">
      <c r="A95" s="35">
        <v>45579</v>
      </c>
      <c r="B95" s="40" t="s">
        <v>125</v>
      </c>
      <c r="C95" s="34" t="s">
        <v>62</v>
      </c>
      <c r="D95" s="36" t="s">
        <v>13</v>
      </c>
      <c r="E95" s="39" t="s">
        <v>4</v>
      </c>
      <c r="F95" s="41">
        <v>493.84800000000001</v>
      </c>
      <c r="G95" s="37">
        <v>2</v>
      </c>
      <c r="H95" s="38">
        <v>987.69600000000003</v>
      </c>
    </row>
    <row r="96" spans="1:8" s="24" customFormat="1" ht="25.5">
      <c r="A96" s="35">
        <v>45579</v>
      </c>
      <c r="B96" s="40" t="s">
        <v>126</v>
      </c>
      <c r="C96" s="34" t="s">
        <v>25</v>
      </c>
      <c r="D96" s="36" t="s">
        <v>13</v>
      </c>
      <c r="E96" s="36" t="s">
        <v>31</v>
      </c>
      <c r="F96" s="41">
        <v>499.76999999999992</v>
      </c>
      <c r="G96" s="37">
        <v>2</v>
      </c>
      <c r="H96" s="38">
        <v>999.53999999999985</v>
      </c>
    </row>
    <row r="97" spans="1:8" s="24" customFormat="1" ht="15">
      <c r="A97" s="35">
        <v>45580</v>
      </c>
      <c r="B97" s="40" t="s">
        <v>127</v>
      </c>
      <c r="C97" s="34" t="s">
        <v>24</v>
      </c>
      <c r="D97" s="36" t="s">
        <v>13</v>
      </c>
      <c r="E97" s="36" t="s">
        <v>31</v>
      </c>
      <c r="F97" s="41">
        <v>155.98000000000002</v>
      </c>
      <c r="G97" s="37">
        <v>2</v>
      </c>
      <c r="H97" s="38">
        <v>311.96000000000004</v>
      </c>
    </row>
    <row r="98" spans="1:8" s="24" customFormat="1" ht="15">
      <c r="A98" s="35">
        <v>45580</v>
      </c>
      <c r="B98" s="40" t="s">
        <v>128</v>
      </c>
      <c r="C98" s="34" t="s">
        <v>54</v>
      </c>
      <c r="D98" s="36" t="s">
        <v>13</v>
      </c>
      <c r="E98" s="39" t="s">
        <v>4</v>
      </c>
      <c r="F98" s="41">
        <v>97.828000000000003</v>
      </c>
      <c r="G98" s="37">
        <v>2</v>
      </c>
      <c r="H98" s="38">
        <v>195.65600000000001</v>
      </c>
    </row>
    <row r="99" spans="1:8" s="24" customFormat="1" ht="15">
      <c r="A99" s="35">
        <v>45580</v>
      </c>
      <c r="B99" s="40" t="s">
        <v>129</v>
      </c>
      <c r="C99" s="34" t="s">
        <v>33</v>
      </c>
      <c r="D99" s="36" t="s">
        <v>13</v>
      </c>
      <c r="E99" s="39" t="s">
        <v>4</v>
      </c>
      <c r="F99" s="41">
        <v>282.97500000000002</v>
      </c>
      <c r="G99" s="37">
        <v>2</v>
      </c>
      <c r="H99" s="38">
        <v>565.95000000000005</v>
      </c>
    </row>
    <row r="100" spans="1:8" s="24" customFormat="1" ht="38.25">
      <c r="A100" s="35">
        <v>45580</v>
      </c>
      <c r="B100" s="40" t="s">
        <v>130</v>
      </c>
      <c r="C100" s="34" t="s">
        <v>20</v>
      </c>
      <c r="D100" s="36" t="s">
        <v>13</v>
      </c>
      <c r="E100" s="36" t="s">
        <v>31</v>
      </c>
      <c r="F100" s="41">
        <v>565.81899999999996</v>
      </c>
      <c r="G100" s="37">
        <v>2</v>
      </c>
      <c r="H100" s="38">
        <v>1131.6379999999999</v>
      </c>
    </row>
    <row r="101" spans="1:8" s="24" customFormat="1" ht="15">
      <c r="A101" s="35">
        <v>45580</v>
      </c>
      <c r="B101" s="40" t="s">
        <v>131</v>
      </c>
      <c r="C101" s="34" t="s">
        <v>22</v>
      </c>
      <c r="D101" s="36" t="s">
        <v>13</v>
      </c>
      <c r="E101" s="39" t="s">
        <v>4</v>
      </c>
      <c r="F101" s="41">
        <v>499.20700000000005</v>
      </c>
      <c r="G101" s="37">
        <v>2</v>
      </c>
      <c r="H101" s="38">
        <v>998.4140000000001</v>
      </c>
    </row>
    <row r="102" spans="1:8" s="24" customFormat="1" ht="15">
      <c r="A102" s="35">
        <v>45580</v>
      </c>
      <c r="B102" s="40" t="s">
        <v>132</v>
      </c>
      <c r="C102" s="34" t="s">
        <v>54</v>
      </c>
      <c r="D102" s="36" t="s">
        <v>13</v>
      </c>
      <c r="E102" s="39" t="s">
        <v>4</v>
      </c>
      <c r="F102" s="41">
        <v>37.51</v>
      </c>
      <c r="G102" s="37">
        <v>2</v>
      </c>
      <c r="H102" s="38">
        <v>75.02</v>
      </c>
    </row>
    <row r="103" spans="1:8" s="24" customFormat="1" ht="15">
      <c r="A103" s="35">
        <v>45580</v>
      </c>
      <c r="B103" s="40" t="s">
        <v>133</v>
      </c>
      <c r="C103" s="34" t="s">
        <v>22</v>
      </c>
      <c r="D103" s="36" t="s">
        <v>13</v>
      </c>
      <c r="E103" s="39" t="s">
        <v>4</v>
      </c>
      <c r="F103" s="41">
        <v>1865.5199999999998</v>
      </c>
      <c r="G103" s="37">
        <v>2</v>
      </c>
      <c r="H103" s="38">
        <v>3731.0399999999995</v>
      </c>
    </row>
    <row r="104" spans="1:8" s="24" customFormat="1" ht="15">
      <c r="A104" s="35">
        <v>45580</v>
      </c>
      <c r="B104" s="40" t="s">
        <v>134</v>
      </c>
      <c r="C104" s="34" t="s">
        <v>22</v>
      </c>
      <c r="D104" s="36" t="s">
        <v>13</v>
      </c>
      <c r="E104" s="39" t="s">
        <v>4</v>
      </c>
      <c r="F104" s="41">
        <v>451.00400000000002</v>
      </c>
      <c r="G104" s="37">
        <v>2</v>
      </c>
      <c r="H104" s="38">
        <v>902.00800000000004</v>
      </c>
    </row>
    <row r="105" spans="1:8" s="24" customFormat="1" ht="15">
      <c r="A105" s="35">
        <v>45580</v>
      </c>
      <c r="B105" s="40" t="s">
        <v>135</v>
      </c>
      <c r="C105" s="34" t="s">
        <v>22</v>
      </c>
      <c r="D105" s="36" t="s">
        <v>13</v>
      </c>
      <c r="E105" s="39" t="s">
        <v>4</v>
      </c>
      <c r="F105" s="41">
        <v>161.16999999999999</v>
      </c>
      <c r="G105" s="37">
        <v>2</v>
      </c>
      <c r="H105" s="38">
        <v>322.33999999999997</v>
      </c>
    </row>
    <row r="106" spans="1:8" s="24" customFormat="1" ht="25.5">
      <c r="A106" s="35">
        <v>45580</v>
      </c>
      <c r="B106" s="40" t="s">
        <v>136</v>
      </c>
      <c r="C106" s="34" t="s">
        <v>36</v>
      </c>
      <c r="D106" s="36" t="s">
        <v>13</v>
      </c>
      <c r="E106" s="39" t="s">
        <v>4</v>
      </c>
      <c r="F106" s="41">
        <v>96.15</v>
      </c>
      <c r="G106" s="37">
        <v>2</v>
      </c>
      <c r="H106" s="38">
        <v>192.3</v>
      </c>
    </row>
    <row r="107" spans="1:8" s="24" customFormat="1" ht="15">
      <c r="A107" s="35">
        <v>45581</v>
      </c>
      <c r="B107" s="40" t="s">
        <v>137</v>
      </c>
      <c r="C107" s="34" t="s">
        <v>33</v>
      </c>
      <c r="D107" s="36" t="s">
        <v>13</v>
      </c>
      <c r="E107" s="39" t="s">
        <v>4</v>
      </c>
      <c r="F107" s="41">
        <v>722.6099999999999</v>
      </c>
      <c r="G107" s="37">
        <v>2</v>
      </c>
      <c r="H107" s="38">
        <v>1445.2199999999998</v>
      </c>
    </row>
    <row r="108" spans="1:8" s="24" customFormat="1" ht="15">
      <c r="A108" s="35">
        <v>45581</v>
      </c>
      <c r="B108" s="40" t="s">
        <v>138</v>
      </c>
      <c r="C108" s="34" t="s">
        <v>22</v>
      </c>
      <c r="D108" s="36" t="s">
        <v>13</v>
      </c>
      <c r="E108" s="39" t="s">
        <v>4</v>
      </c>
      <c r="F108" s="41">
        <v>374.50799999999992</v>
      </c>
      <c r="G108" s="37">
        <v>2</v>
      </c>
      <c r="H108" s="38">
        <v>749.01599999999985</v>
      </c>
    </row>
    <row r="109" spans="1:8" s="24" customFormat="1" ht="38.25">
      <c r="A109" s="35">
        <v>45581</v>
      </c>
      <c r="B109" s="40" t="s">
        <v>139</v>
      </c>
      <c r="C109" s="34" t="s">
        <v>20</v>
      </c>
      <c r="D109" s="36" t="s">
        <v>13</v>
      </c>
      <c r="E109" s="36" t="s">
        <v>31</v>
      </c>
      <c r="F109" s="41">
        <v>249.99</v>
      </c>
      <c r="G109" s="37">
        <v>2</v>
      </c>
      <c r="H109" s="38">
        <v>499.98</v>
      </c>
    </row>
    <row r="110" spans="1:8" s="24" customFormat="1" ht="25.5">
      <c r="A110" s="35">
        <v>45581</v>
      </c>
      <c r="B110" s="40" t="s">
        <v>140</v>
      </c>
      <c r="C110" s="34" t="s">
        <v>27</v>
      </c>
      <c r="D110" s="36" t="s">
        <v>13</v>
      </c>
      <c r="E110" s="39" t="s">
        <v>4</v>
      </c>
      <c r="F110" s="41">
        <v>271.66900000000004</v>
      </c>
      <c r="G110" s="37">
        <v>2</v>
      </c>
      <c r="H110" s="38">
        <v>543.33800000000008</v>
      </c>
    </row>
    <row r="111" spans="1:8" s="24" customFormat="1" ht="38.25">
      <c r="A111" s="35">
        <v>45581</v>
      </c>
      <c r="B111" s="40" t="s">
        <v>141</v>
      </c>
      <c r="C111" s="34" t="s">
        <v>20</v>
      </c>
      <c r="D111" s="36" t="s">
        <v>13</v>
      </c>
      <c r="E111" s="36" t="s">
        <v>31</v>
      </c>
      <c r="F111" s="41">
        <v>128.05500000000001</v>
      </c>
      <c r="G111" s="37">
        <v>2</v>
      </c>
      <c r="H111" s="38">
        <v>256.11</v>
      </c>
    </row>
    <row r="112" spans="1:8" s="24" customFormat="1" ht="25.5">
      <c r="A112" s="35">
        <v>45581</v>
      </c>
      <c r="B112" s="40" t="s">
        <v>142</v>
      </c>
      <c r="C112" s="34" t="s">
        <v>27</v>
      </c>
      <c r="D112" s="36" t="s">
        <v>13</v>
      </c>
      <c r="E112" s="39" t="s">
        <v>4</v>
      </c>
      <c r="F112" s="41">
        <v>66.44</v>
      </c>
      <c r="G112" s="37">
        <v>2</v>
      </c>
      <c r="H112" s="38">
        <v>132.88</v>
      </c>
    </row>
    <row r="113" spans="1:8" s="24" customFormat="1" ht="15">
      <c r="A113" s="35">
        <v>45581</v>
      </c>
      <c r="B113" s="40" t="s">
        <v>143</v>
      </c>
      <c r="C113" s="34" t="s">
        <v>54</v>
      </c>
      <c r="D113" s="36" t="s">
        <v>13</v>
      </c>
      <c r="E113" s="39" t="s">
        <v>4</v>
      </c>
      <c r="F113" s="41">
        <v>89.92</v>
      </c>
      <c r="G113" s="37">
        <v>2</v>
      </c>
      <c r="H113" s="38">
        <v>179.84</v>
      </c>
    </row>
    <row r="114" spans="1:8" s="24" customFormat="1" ht="15">
      <c r="A114" s="35">
        <v>45581</v>
      </c>
      <c r="B114" s="40" t="s">
        <v>144</v>
      </c>
      <c r="C114" s="34" t="s">
        <v>24</v>
      </c>
      <c r="D114" s="36" t="s">
        <v>13</v>
      </c>
      <c r="E114" s="36" t="s">
        <v>31</v>
      </c>
      <c r="F114" s="41">
        <v>54.11999999999999</v>
      </c>
      <c r="G114" s="37">
        <v>2</v>
      </c>
      <c r="H114" s="38">
        <v>108.23999999999998</v>
      </c>
    </row>
    <row r="115" spans="1:8" s="24" customFormat="1" ht="15">
      <c r="A115" s="35">
        <v>45581</v>
      </c>
      <c r="B115" s="40" t="s">
        <v>145</v>
      </c>
      <c r="C115" s="34" t="s">
        <v>22</v>
      </c>
      <c r="D115" s="36" t="s">
        <v>13</v>
      </c>
      <c r="E115" s="39" t="s">
        <v>4</v>
      </c>
      <c r="F115" s="41">
        <v>722.6099999999999</v>
      </c>
      <c r="G115" s="37">
        <v>2</v>
      </c>
      <c r="H115" s="38">
        <v>1445.2199999999998</v>
      </c>
    </row>
    <row r="116" spans="1:8" s="24" customFormat="1" ht="15">
      <c r="A116" s="35">
        <v>45581</v>
      </c>
      <c r="B116" s="40" t="s">
        <v>146</v>
      </c>
      <c r="C116" s="34" t="s">
        <v>54</v>
      </c>
      <c r="D116" s="36" t="s">
        <v>13</v>
      </c>
      <c r="E116" s="39" t="s">
        <v>4</v>
      </c>
      <c r="F116" s="41">
        <v>60.12</v>
      </c>
      <c r="G116" s="37">
        <v>2</v>
      </c>
      <c r="H116" s="38">
        <v>120.24</v>
      </c>
    </row>
    <row r="117" spans="1:8" s="24" customFormat="1" ht="15">
      <c r="A117" s="35">
        <v>45581</v>
      </c>
      <c r="B117" s="40" t="s">
        <v>147</v>
      </c>
      <c r="C117" s="34" t="s">
        <v>62</v>
      </c>
      <c r="D117" s="36" t="s">
        <v>13</v>
      </c>
      <c r="E117" s="39" t="s">
        <v>4</v>
      </c>
      <c r="F117" s="41">
        <v>177.63800000000001</v>
      </c>
      <c r="G117" s="37">
        <v>2</v>
      </c>
      <c r="H117" s="38">
        <v>355.27600000000001</v>
      </c>
    </row>
    <row r="118" spans="1:8" s="24" customFormat="1" ht="15">
      <c r="A118" s="35">
        <v>45581</v>
      </c>
      <c r="B118" s="40" t="s">
        <v>148</v>
      </c>
      <c r="C118" s="34" t="s">
        <v>54</v>
      </c>
      <c r="D118" s="36" t="s">
        <v>13</v>
      </c>
      <c r="E118" s="39" t="s">
        <v>4</v>
      </c>
      <c r="F118" s="41">
        <v>55.082000000000001</v>
      </c>
      <c r="G118" s="37">
        <v>2</v>
      </c>
      <c r="H118" s="38">
        <v>110.164</v>
      </c>
    </row>
    <row r="119" spans="1:8" s="24" customFormat="1" ht="25.5">
      <c r="A119" s="35">
        <v>45582</v>
      </c>
      <c r="B119" s="40" t="s">
        <v>149</v>
      </c>
      <c r="C119" s="34" t="s">
        <v>26</v>
      </c>
      <c r="D119" s="36" t="s">
        <v>13</v>
      </c>
      <c r="E119" s="39" t="s">
        <v>4</v>
      </c>
      <c r="F119" s="41">
        <v>26.016000000000002</v>
      </c>
      <c r="G119" s="37">
        <v>2</v>
      </c>
      <c r="H119" s="38">
        <v>52.032000000000004</v>
      </c>
    </row>
    <row r="120" spans="1:8" s="24" customFormat="1" ht="15">
      <c r="A120" s="35">
        <v>45582</v>
      </c>
      <c r="B120" s="40" t="s">
        <v>150</v>
      </c>
      <c r="C120" s="34" t="s">
        <v>22</v>
      </c>
      <c r="D120" s="36" t="s">
        <v>13</v>
      </c>
      <c r="E120" s="39" t="s">
        <v>4</v>
      </c>
      <c r="F120" s="41">
        <v>58.312000000000005</v>
      </c>
      <c r="G120" s="37">
        <v>2</v>
      </c>
      <c r="H120" s="38">
        <v>116.62400000000001</v>
      </c>
    </row>
    <row r="121" spans="1:8" s="24" customFormat="1" ht="25.5">
      <c r="A121" s="35">
        <v>45582</v>
      </c>
      <c r="B121" s="40" t="s">
        <v>151</v>
      </c>
      <c r="C121" s="34" t="s">
        <v>21</v>
      </c>
      <c r="D121" s="36" t="s">
        <v>13</v>
      </c>
      <c r="E121" s="39" t="s">
        <v>4</v>
      </c>
      <c r="F121" s="41">
        <v>1204.3499999999999</v>
      </c>
      <c r="G121" s="37">
        <v>2</v>
      </c>
      <c r="H121" s="38">
        <v>2408.6999999999998</v>
      </c>
    </row>
    <row r="122" spans="1:8" s="24" customFormat="1" ht="15">
      <c r="A122" s="35">
        <v>45582</v>
      </c>
      <c r="B122" s="40" t="s">
        <v>152</v>
      </c>
      <c r="C122" s="34" t="s">
        <v>54</v>
      </c>
      <c r="D122" s="36" t="s">
        <v>13</v>
      </c>
      <c r="E122" s="39" t="s">
        <v>4</v>
      </c>
      <c r="F122" s="41">
        <v>106.69999999999999</v>
      </c>
      <c r="G122" s="37">
        <v>2</v>
      </c>
      <c r="H122" s="38">
        <v>213.39999999999998</v>
      </c>
    </row>
    <row r="123" spans="1:8" s="24" customFormat="1" ht="15">
      <c r="A123" s="35">
        <v>45582</v>
      </c>
      <c r="B123" s="40" t="s">
        <v>153</v>
      </c>
      <c r="C123" s="34" t="s">
        <v>24</v>
      </c>
      <c r="D123" s="36" t="s">
        <v>13</v>
      </c>
      <c r="E123" s="36" t="s">
        <v>31</v>
      </c>
      <c r="F123" s="41">
        <v>23.795999999999999</v>
      </c>
      <c r="G123" s="37">
        <v>2</v>
      </c>
      <c r="H123" s="38">
        <v>47.591999999999999</v>
      </c>
    </row>
    <row r="124" spans="1:8" s="24" customFormat="1" ht="15">
      <c r="A124" s="35">
        <v>45582</v>
      </c>
      <c r="B124" s="40" t="s">
        <v>154</v>
      </c>
      <c r="C124" s="34" t="s">
        <v>22</v>
      </c>
      <c r="D124" s="36" t="s">
        <v>13</v>
      </c>
      <c r="E124" s="39" t="s">
        <v>4</v>
      </c>
      <c r="F124" s="41">
        <v>963.48</v>
      </c>
      <c r="G124" s="37">
        <v>2</v>
      </c>
      <c r="H124" s="38">
        <v>1926.96</v>
      </c>
    </row>
    <row r="125" spans="1:8" s="24" customFormat="1" ht="15">
      <c r="A125" s="35">
        <v>45582</v>
      </c>
      <c r="B125" s="40" t="s">
        <v>155</v>
      </c>
      <c r="C125" s="34" t="s">
        <v>33</v>
      </c>
      <c r="D125" s="36" t="s">
        <v>13</v>
      </c>
      <c r="E125" s="39" t="s">
        <v>4</v>
      </c>
      <c r="F125" s="41">
        <v>82.245000000000005</v>
      </c>
      <c r="G125" s="37">
        <v>2</v>
      </c>
      <c r="H125" s="38">
        <v>164.49</v>
      </c>
    </row>
    <row r="126" spans="1:8" s="24" customFormat="1" ht="15">
      <c r="A126" s="35">
        <v>45582</v>
      </c>
      <c r="B126" s="40" t="s">
        <v>156</v>
      </c>
      <c r="C126" s="34" t="s">
        <v>56</v>
      </c>
      <c r="D126" s="36" t="s">
        <v>13</v>
      </c>
      <c r="E126" s="39" t="s">
        <v>4</v>
      </c>
      <c r="F126" s="41">
        <v>15.219999999999999</v>
      </c>
      <c r="G126" s="37">
        <v>2</v>
      </c>
      <c r="H126" s="38">
        <v>30.439999999999998</v>
      </c>
    </row>
    <row r="127" spans="1:8" s="24" customFormat="1" ht="15">
      <c r="A127" s="35">
        <v>45582</v>
      </c>
      <c r="B127" s="40" t="s">
        <v>157</v>
      </c>
      <c r="C127" s="34" t="s">
        <v>38</v>
      </c>
      <c r="D127" s="36" t="s">
        <v>13</v>
      </c>
      <c r="E127" s="36" t="s">
        <v>31</v>
      </c>
      <c r="F127" s="41">
        <v>13.816000000000001</v>
      </c>
      <c r="G127" s="37">
        <v>2</v>
      </c>
      <c r="H127" s="38">
        <v>27.632000000000001</v>
      </c>
    </row>
    <row r="128" spans="1:8" s="24" customFormat="1" ht="15">
      <c r="A128" s="35">
        <v>45582</v>
      </c>
      <c r="B128" s="40" t="s">
        <v>158</v>
      </c>
      <c r="C128" s="34" t="s">
        <v>54</v>
      </c>
      <c r="D128" s="36" t="s">
        <v>13</v>
      </c>
      <c r="E128" s="39" t="s">
        <v>4</v>
      </c>
      <c r="F128" s="41">
        <v>1204.3499999999999</v>
      </c>
      <c r="G128" s="37">
        <v>2</v>
      </c>
      <c r="H128" s="38">
        <v>2408.6999999999998</v>
      </c>
    </row>
    <row r="129" spans="1:8" s="24" customFormat="1" ht="25.5">
      <c r="A129" s="35">
        <v>45582</v>
      </c>
      <c r="B129" s="40" t="s">
        <v>159</v>
      </c>
      <c r="C129" s="34" t="s">
        <v>23</v>
      </c>
      <c r="D129" s="36" t="s">
        <v>13</v>
      </c>
      <c r="E129" s="39" t="s">
        <v>4</v>
      </c>
      <c r="F129" s="41">
        <v>55.457999999999998</v>
      </c>
      <c r="G129" s="37">
        <v>2</v>
      </c>
      <c r="H129" s="38">
        <v>110.916</v>
      </c>
    </row>
    <row r="130" spans="1:8" s="24" customFormat="1" ht="25.5">
      <c r="A130" s="35">
        <v>45582</v>
      </c>
      <c r="B130" s="40" t="s">
        <v>160</v>
      </c>
      <c r="C130" s="34" t="s">
        <v>25</v>
      </c>
      <c r="D130" s="36" t="s">
        <v>13</v>
      </c>
      <c r="E130" s="36" t="s">
        <v>31</v>
      </c>
      <c r="F130" s="41">
        <v>535.24599999999998</v>
      </c>
      <c r="G130" s="37">
        <v>2</v>
      </c>
      <c r="H130" s="38">
        <v>1070.492</v>
      </c>
    </row>
    <row r="131" spans="1:8" s="24" customFormat="1" ht="25.5">
      <c r="A131" s="35">
        <v>45582</v>
      </c>
      <c r="B131" s="40" t="s">
        <v>161</v>
      </c>
      <c r="C131" s="34" t="s">
        <v>25</v>
      </c>
      <c r="D131" s="36" t="s">
        <v>13</v>
      </c>
      <c r="E131" s="36" t="s">
        <v>31</v>
      </c>
      <c r="F131" s="41">
        <v>14.856000000000002</v>
      </c>
      <c r="G131" s="37">
        <v>2</v>
      </c>
      <c r="H131" s="38">
        <v>29.712000000000003</v>
      </c>
    </row>
    <row r="132" spans="1:8" s="24" customFormat="1" ht="38.25">
      <c r="A132" s="35">
        <v>45582</v>
      </c>
      <c r="B132" s="40" t="s">
        <v>162</v>
      </c>
      <c r="C132" s="34" t="s">
        <v>20</v>
      </c>
      <c r="D132" s="36" t="s">
        <v>13</v>
      </c>
      <c r="E132" s="36" t="s">
        <v>31</v>
      </c>
      <c r="F132" s="41">
        <v>377.52199999999999</v>
      </c>
      <c r="G132" s="37">
        <v>2</v>
      </c>
      <c r="H132" s="38">
        <v>755.04399999999998</v>
      </c>
    </row>
    <row r="133" spans="1:8" s="24" customFormat="1" ht="38.25">
      <c r="A133" s="35">
        <v>45582</v>
      </c>
      <c r="B133" s="40" t="s">
        <v>163</v>
      </c>
      <c r="C133" s="34" t="s">
        <v>20</v>
      </c>
      <c r="D133" s="36" t="s">
        <v>13</v>
      </c>
      <c r="E133" s="36" t="s">
        <v>31</v>
      </c>
      <c r="F133" s="41">
        <v>60.744</v>
      </c>
      <c r="G133" s="37">
        <v>2</v>
      </c>
      <c r="H133" s="38">
        <v>121.488</v>
      </c>
    </row>
    <row r="134" spans="1:8" s="24" customFormat="1" ht="25.5">
      <c r="A134" s="35">
        <v>45583</v>
      </c>
      <c r="B134" s="40" t="s">
        <v>164</v>
      </c>
      <c r="C134" s="34" t="s">
        <v>23</v>
      </c>
      <c r="D134" s="36" t="s">
        <v>13</v>
      </c>
      <c r="E134" s="39" t="s">
        <v>4</v>
      </c>
      <c r="F134" s="41">
        <v>72.349000000000004</v>
      </c>
      <c r="G134" s="37">
        <v>2</v>
      </c>
      <c r="H134" s="38">
        <v>144.69800000000001</v>
      </c>
    </row>
    <row r="135" spans="1:8" s="24" customFormat="1" ht="25.5">
      <c r="A135" s="35">
        <v>45583</v>
      </c>
      <c r="B135" s="40" t="s">
        <v>165</v>
      </c>
      <c r="C135" s="34" t="s">
        <v>23</v>
      </c>
      <c r="D135" s="36" t="s">
        <v>13</v>
      </c>
      <c r="E135" s="39" t="s">
        <v>4</v>
      </c>
      <c r="F135" s="41">
        <v>11.992000000000001</v>
      </c>
      <c r="G135" s="37">
        <v>2</v>
      </c>
      <c r="H135" s="38">
        <v>23.984000000000002</v>
      </c>
    </row>
    <row r="136" spans="1:8" s="24" customFormat="1" ht="25.5">
      <c r="A136" s="35">
        <v>45583</v>
      </c>
      <c r="B136" s="40" t="s">
        <v>166</v>
      </c>
      <c r="C136" s="34" t="s">
        <v>26</v>
      </c>
      <c r="D136" s="36" t="s">
        <v>13</v>
      </c>
      <c r="E136" s="39" t="s">
        <v>4</v>
      </c>
      <c r="F136" s="41">
        <v>142.07599999999999</v>
      </c>
      <c r="G136" s="37">
        <v>2</v>
      </c>
      <c r="H136" s="38">
        <v>284.15199999999999</v>
      </c>
    </row>
    <row r="137" spans="1:8" s="24" customFormat="1" ht="15">
      <c r="A137" s="35">
        <v>45583</v>
      </c>
      <c r="B137" s="40" t="s">
        <v>167</v>
      </c>
      <c r="C137" s="34" t="s">
        <v>24</v>
      </c>
      <c r="D137" s="36" t="s">
        <v>13</v>
      </c>
      <c r="E137" s="36" t="s">
        <v>31</v>
      </c>
      <c r="F137" s="41">
        <v>181.20500000000001</v>
      </c>
      <c r="G137" s="37">
        <v>2</v>
      </c>
      <c r="H137" s="38">
        <v>362.41</v>
      </c>
    </row>
    <row r="138" spans="1:8" s="24" customFormat="1" ht="25.5">
      <c r="A138" s="35">
        <v>45583</v>
      </c>
      <c r="B138" s="40" t="s">
        <v>168</v>
      </c>
      <c r="C138" s="34" t="s">
        <v>26</v>
      </c>
      <c r="D138" s="36" t="s">
        <v>13</v>
      </c>
      <c r="E138" s="39" t="s">
        <v>4</v>
      </c>
      <c r="F138" s="41">
        <v>105.92</v>
      </c>
      <c r="G138" s="37">
        <v>2</v>
      </c>
      <c r="H138" s="38">
        <v>211.84</v>
      </c>
    </row>
    <row r="139" spans="1:8" s="24" customFormat="1" ht="25.5">
      <c r="A139" s="35">
        <v>45583</v>
      </c>
      <c r="B139" s="40" t="s">
        <v>169</v>
      </c>
      <c r="C139" s="34" t="s">
        <v>170</v>
      </c>
      <c r="D139" s="36" t="s">
        <v>13</v>
      </c>
      <c r="E139" s="39" t="s">
        <v>4</v>
      </c>
      <c r="F139" s="41">
        <v>174</v>
      </c>
      <c r="G139" s="37">
        <v>2</v>
      </c>
      <c r="H139" s="38">
        <v>348</v>
      </c>
    </row>
    <row r="140" spans="1:8" s="24" customFormat="1" ht="15">
      <c r="A140" s="35">
        <v>45584</v>
      </c>
      <c r="B140" s="40" t="s">
        <v>171</v>
      </c>
      <c r="C140" s="34" t="s">
        <v>62</v>
      </c>
      <c r="D140" s="36" t="s">
        <v>13</v>
      </c>
      <c r="E140" s="39" t="s">
        <v>4</v>
      </c>
      <c r="F140" s="41">
        <v>132.4</v>
      </c>
      <c r="G140" s="37">
        <v>2</v>
      </c>
      <c r="H140" s="38">
        <v>264.8</v>
      </c>
    </row>
    <row r="141" spans="1:8" s="24" customFormat="1" ht="15">
      <c r="A141" s="35">
        <v>45584</v>
      </c>
      <c r="B141" s="40" t="s">
        <v>172</v>
      </c>
      <c r="C141" s="34" t="s">
        <v>33</v>
      </c>
      <c r="D141" s="36" t="s">
        <v>13</v>
      </c>
      <c r="E141" s="39" t="s">
        <v>4</v>
      </c>
      <c r="F141" s="41">
        <v>381.16500000000002</v>
      </c>
      <c r="G141" s="37">
        <v>2</v>
      </c>
      <c r="H141" s="38">
        <v>762.33</v>
      </c>
    </row>
    <row r="142" spans="1:8" s="24" customFormat="1" ht="25.5">
      <c r="A142" s="35">
        <v>45584</v>
      </c>
      <c r="B142" s="40" t="s">
        <v>173</v>
      </c>
      <c r="C142" s="34" t="s">
        <v>27</v>
      </c>
      <c r="D142" s="36" t="s">
        <v>13</v>
      </c>
      <c r="E142" s="39" t="s">
        <v>4</v>
      </c>
      <c r="F142" s="41">
        <v>28.92</v>
      </c>
      <c r="G142" s="37">
        <v>2</v>
      </c>
      <c r="H142" s="38">
        <v>57.84</v>
      </c>
    </row>
    <row r="143" spans="1:8" s="24" customFormat="1" ht="38.25">
      <c r="A143" s="35">
        <v>45584</v>
      </c>
      <c r="B143" s="40" t="s">
        <v>174</v>
      </c>
      <c r="C143" s="34" t="s">
        <v>20</v>
      </c>
      <c r="D143" s="36" t="s">
        <v>13</v>
      </c>
      <c r="E143" s="36" t="s">
        <v>31</v>
      </c>
      <c r="F143" s="41">
        <v>810.36199999999985</v>
      </c>
      <c r="G143" s="37">
        <v>2</v>
      </c>
      <c r="H143" s="38">
        <v>1620.7239999999997</v>
      </c>
    </row>
    <row r="144" spans="1:8" s="24" customFormat="1" ht="15">
      <c r="A144" s="35">
        <v>45584</v>
      </c>
      <c r="B144" s="40" t="s">
        <v>175</v>
      </c>
      <c r="C144" s="34" t="s">
        <v>33</v>
      </c>
      <c r="D144" s="36" t="s">
        <v>13</v>
      </c>
      <c r="E144" s="39" t="s">
        <v>4</v>
      </c>
      <c r="F144" s="41">
        <v>51.061999999999998</v>
      </c>
      <c r="G144" s="37">
        <v>2</v>
      </c>
      <c r="H144" s="38">
        <v>102.124</v>
      </c>
    </row>
    <row r="145" spans="1:8" s="24" customFormat="1" ht="25.5">
      <c r="A145" s="35">
        <v>45584</v>
      </c>
      <c r="B145" s="40" t="s">
        <v>176</v>
      </c>
      <c r="C145" s="34" t="s">
        <v>36</v>
      </c>
      <c r="D145" s="36" t="s">
        <v>13</v>
      </c>
      <c r="E145" s="39" t="s">
        <v>4</v>
      </c>
      <c r="F145" s="41">
        <v>84.22</v>
      </c>
      <c r="G145" s="37">
        <v>2</v>
      </c>
      <c r="H145" s="38">
        <v>168.44</v>
      </c>
    </row>
    <row r="146" spans="1:8" s="24" customFormat="1" ht="25.5">
      <c r="A146" s="35">
        <v>45584</v>
      </c>
      <c r="B146" s="40" t="s">
        <v>177</v>
      </c>
      <c r="C146" s="34" t="s">
        <v>36</v>
      </c>
      <c r="D146" s="36" t="s">
        <v>13</v>
      </c>
      <c r="E146" s="39" t="s">
        <v>4</v>
      </c>
      <c r="F146" s="41">
        <v>2.76</v>
      </c>
      <c r="G146" s="37">
        <v>2</v>
      </c>
      <c r="H146" s="38">
        <v>5.52</v>
      </c>
    </row>
    <row r="147" spans="1:8" s="24" customFormat="1" ht="25.5">
      <c r="A147" s="35">
        <v>45584</v>
      </c>
      <c r="B147" s="40" t="s">
        <v>178</v>
      </c>
      <c r="C147" s="34" t="s">
        <v>21</v>
      </c>
      <c r="D147" s="36" t="s">
        <v>13</v>
      </c>
      <c r="E147" s="39" t="s">
        <v>4</v>
      </c>
      <c r="F147" s="41">
        <v>122.01</v>
      </c>
      <c r="G147" s="37">
        <v>2</v>
      </c>
      <c r="H147" s="38">
        <v>244.02</v>
      </c>
    </row>
    <row r="148" spans="1:8" s="24" customFormat="1" ht="25.5">
      <c r="A148" s="35">
        <v>45584</v>
      </c>
      <c r="B148" s="40" t="s">
        <v>179</v>
      </c>
      <c r="C148" s="34" t="s">
        <v>36</v>
      </c>
      <c r="D148" s="36" t="s">
        <v>13</v>
      </c>
      <c r="E148" s="39" t="s">
        <v>4</v>
      </c>
      <c r="F148" s="41">
        <v>4</v>
      </c>
      <c r="G148" s="37">
        <v>2</v>
      </c>
      <c r="H148" s="38">
        <v>8</v>
      </c>
    </row>
    <row r="149" spans="1:8" s="24" customFormat="1" ht="15">
      <c r="A149" s="35">
        <v>45584</v>
      </c>
      <c r="B149" s="40" t="s">
        <v>180</v>
      </c>
      <c r="C149" s="34" t="s">
        <v>100</v>
      </c>
      <c r="D149" s="36" t="s">
        <v>13</v>
      </c>
      <c r="E149" s="36" t="s">
        <v>31</v>
      </c>
      <c r="F149" s="41">
        <v>51.268000000000001</v>
      </c>
      <c r="G149" s="37">
        <v>2</v>
      </c>
      <c r="H149" s="38">
        <v>102.536</v>
      </c>
    </row>
    <row r="150" spans="1:8" s="24" customFormat="1" ht="15">
      <c r="A150" s="35">
        <v>45584</v>
      </c>
      <c r="B150" s="40" t="s">
        <v>181</v>
      </c>
      <c r="C150" s="34" t="s">
        <v>67</v>
      </c>
      <c r="D150" s="36" t="s">
        <v>13</v>
      </c>
      <c r="E150" s="39" t="s">
        <v>4</v>
      </c>
      <c r="F150" s="41">
        <v>158.69200000000001</v>
      </c>
      <c r="G150" s="37">
        <v>2</v>
      </c>
      <c r="H150" s="38">
        <v>317.38400000000001</v>
      </c>
    </row>
    <row r="151" spans="1:8" s="24" customFormat="1" ht="15">
      <c r="A151" s="35">
        <v>45584</v>
      </c>
      <c r="B151" s="40" t="s">
        <v>182</v>
      </c>
      <c r="C151" s="34" t="s">
        <v>67</v>
      </c>
      <c r="D151" s="36" t="s">
        <v>13</v>
      </c>
      <c r="E151" s="39" t="s">
        <v>4</v>
      </c>
      <c r="F151" s="41">
        <v>528.64700000000005</v>
      </c>
      <c r="G151" s="37">
        <v>2</v>
      </c>
      <c r="H151" s="38">
        <v>1057.2940000000001</v>
      </c>
    </row>
    <row r="152" spans="1:8" s="24" customFormat="1" ht="15">
      <c r="A152" s="35">
        <v>45584</v>
      </c>
      <c r="B152" s="40" t="s">
        <v>183</v>
      </c>
      <c r="C152" s="34" t="s">
        <v>67</v>
      </c>
      <c r="D152" s="36" t="s">
        <v>13</v>
      </c>
      <c r="E152" s="39" t="s">
        <v>4</v>
      </c>
      <c r="F152" s="41">
        <v>322.41100000000006</v>
      </c>
      <c r="G152" s="37">
        <v>2</v>
      </c>
      <c r="H152" s="38">
        <v>644.82200000000012</v>
      </c>
    </row>
    <row r="153" spans="1:8" s="24" customFormat="1" ht="15">
      <c r="A153" s="35">
        <v>45584</v>
      </c>
      <c r="B153" s="40" t="s">
        <v>184</v>
      </c>
      <c r="C153" s="34" t="s">
        <v>22</v>
      </c>
      <c r="D153" s="36" t="s">
        <v>13</v>
      </c>
      <c r="E153" s="39" t="s">
        <v>4</v>
      </c>
      <c r="F153" s="41">
        <v>356.24900000000002</v>
      </c>
      <c r="G153" s="37">
        <v>2</v>
      </c>
      <c r="H153" s="38">
        <v>712.49800000000005</v>
      </c>
    </row>
    <row r="154" spans="1:8" s="24" customFormat="1" ht="25.5">
      <c r="A154" s="35">
        <v>45584</v>
      </c>
      <c r="B154" s="40" t="s">
        <v>185</v>
      </c>
      <c r="C154" s="34" t="s">
        <v>25</v>
      </c>
      <c r="D154" s="36" t="s">
        <v>13</v>
      </c>
      <c r="E154" s="36" t="s">
        <v>31</v>
      </c>
      <c r="F154" s="41">
        <v>148.708</v>
      </c>
      <c r="G154" s="37">
        <v>2</v>
      </c>
      <c r="H154" s="38">
        <v>297.416</v>
      </c>
    </row>
    <row r="155" spans="1:8" s="24" customFormat="1" ht="15">
      <c r="A155" s="35">
        <v>45584</v>
      </c>
      <c r="B155" s="40" t="s">
        <v>186</v>
      </c>
      <c r="C155" s="34" t="s">
        <v>22</v>
      </c>
      <c r="D155" s="36" t="s">
        <v>13</v>
      </c>
      <c r="E155" s="39" t="s">
        <v>4</v>
      </c>
      <c r="F155" s="41">
        <v>532.02</v>
      </c>
      <c r="G155" s="37">
        <v>2</v>
      </c>
      <c r="H155" s="38">
        <v>1064.04</v>
      </c>
    </row>
    <row r="156" spans="1:8" s="24" customFormat="1" ht="15">
      <c r="A156" s="35">
        <v>45584</v>
      </c>
      <c r="B156" s="40" t="s">
        <v>187</v>
      </c>
      <c r="C156" s="34" t="s">
        <v>33</v>
      </c>
      <c r="D156" s="36" t="s">
        <v>13</v>
      </c>
      <c r="E156" s="39" t="s">
        <v>4</v>
      </c>
      <c r="F156" s="41">
        <v>482.35199999999998</v>
      </c>
      <c r="G156" s="37">
        <v>2</v>
      </c>
      <c r="H156" s="38">
        <v>964.70399999999995</v>
      </c>
    </row>
    <row r="157" spans="1:8" s="24" customFormat="1" ht="25.5">
      <c r="A157" s="35">
        <v>45584</v>
      </c>
      <c r="B157" s="40" t="s">
        <v>188</v>
      </c>
      <c r="C157" s="34" t="s">
        <v>27</v>
      </c>
      <c r="D157" s="36" t="s">
        <v>13</v>
      </c>
      <c r="E157" s="39" t="s">
        <v>4</v>
      </c>
      <c r="F157" s="41">
        <v>482.35199999999998</v>
      </c>
      <c r="G157" s="37">
        <v>2</v>
      </c>
      <c r="H157" s="38">
        <v>964.70399999999995</v>
      </c>
    </row>
    <row r="158" spans="1:8" s="24" customFormat="1" ht="15">
      <c r="A158" s="35">
        <v>45584</v>
      </c>
      <c r="B158" s="40" t="s">
        <v>189</v>
      </c>
      <c r="C158" s="34" t="s">
        <v>22</v>
      </c>
      <c r="D158" s="36" t="s">
        <v>13</v>
      </c>
      <c r="E158" s="39" t="s">
        <v>4</v>
      </c>
      <c r="F158" s="41">
        <v>602.93999999999994</v>
      </c>
      <c r="G158" s="37">
        <v>2</v>
      </c>
      <c r="H158" s="38">
        <v>1205.8799999999999</v>
      </c>
    </row>
    <row r="159" spans="1:8" s="24" customFormat="1" ht="25.5">
      <c r="A159" s="35">
        <v>45584</v>
      </c>
      <c r="B159" s="40" t="s">
        <v>190</v>
      </c>
      <c r="C159" s="34" t="s">
        <v>25</v>
      </c>
      <c r="D159" s="36" t="s">
        <v>13</v>
      </c>
      <c r="E159" s="36" t="s">
        <v>31</v>
      </c>
      <c r="F159" s="41">
        <v>241.17599999999999</v>
      </c>
      <c r="G159" s="37">
        <v>2</v>
      </c>
      <c r="H159" s="38">
        <v>482.35199999999998</v>
      </c>
    </row>
    <row r="160" spans="1:8" s="24" customFormat="1" ht="25.5">
      <c r="A160" s="35">
        <v>45584</v>
      </c>
      <c r="B160" s="40" t="s">
        <v>191</v>
      </c>
      <c r="C160" s="34" t="s">
        <v>36</v>
      </c>
      <c r="D160" s="36" t="s">
        <v>13</v>
      </c>
      <c r="E160" s="39" t="s">
        <v>4</v>
      </c>
      <c r="F160" s="41">
        <v>80.367999999999995</v>
      </c>
      <c r="G160" s="37">
        <v>2</v>
      </c>
      <c r="H160" s="38">
        <v>160.73599999999999</v>
      </c>
    </row>
    <row r="161" spans="1:8" s="24" customFormat="1" ht="15">
      <c r="A161" s="35">
        <v>45585</v>
      </c>
      <c r="B161" s="40" t="s">
        <v>192</v>
      </c>
      <c r="C161" s="34" t="s">
        <v>56</v>
      </c>
      <c r="D161" s="36" t="s">
        <v>13</v>
      </c>
      <c r="E161" s="39" t="s">
        <v>4</v>
      </c>
      <c r="F161" s="41">
        <v>532.06200000000001</v>
      </c>
      <c r="G161" s="37">
        <v>2</v>
      </c>
      <c r="H161" s="38">
        <v>1064.124</v>
      </c>
    </row>
    <row r="162" spans="1:8" s="24" customFormat="1" ht="38.25">
      <c r="A162" s="35">
        <v>45585</v>
      </c>
      <c r="B162" s="40" t="s">
        <v>193</v>
      </c>
      <c r="C162" s="34" t="s">
        <v>20</v>
      </c>
      <c r="D162" s="36" t="s">
        <v>13</v>
      </c>
      <c r="E162" s="36" t="s">
        <v>31</v>
      </c>
      <c r="F162" s="41">
        <v>1396.5</v>
      </c>
      <c r="G162" s="37">
        <v>2</v>
      </c>
      <c r="H162" s="38">
        <v>2793</v>
      </c>
    </row>
    <row r="163" spans="1:8" s="24" customFormat="1" ht="25.5">
      <c r="A163" s="35">
        <v>45585</v>
      </c>
      <c r="B163" s="40" t="s">
        <v>194</v>
      </c>
      <c r="C163" s="34" t="s">
        <v>26</v>
      </c>
      <c r="D163" s="36" t="s">
        <v>13</v>
      </c>
      <c r="E163" s="39" t="s">
        <v>4</v>
      </c>
      <c r="F163" s="41">
        <v>342.584</v>
      </c>
      <c r="G163" s="37">
        <v>2</v>
      </c>
      <c r="H163" s="38">
        <v>685.16800000000001</v>
      </c>
    </row>
    <row r="164" spans="1:8" s="24" customFormat="1" ht="25.5">
      <c r="A164" s="35">
        <v>45586</v>
      </c>
      <c r="B164" s="40" t="s">
        <v>195</v>
      </c>
      <c r="C164" s="34" t="s">
        <v>23</v>
      </c>
      <c r="D164" s="36" t="s">
        <v>13</v>
      </c>
      <c r="E164" s="39" t="s">
        <v>4</v>
      </c>
      <c r="F164" s="41">
        <v>101.69799999999999</v>
      </c>
      <c r="G164" s="37">
        <v>2</v>
      </c>
      <c r="H164" s="38">
        <v>203.39599999999999</v>
      </c>
    </row>
    <row r="165" spans="1:8" s="24" customFormat="1" ht="15">
      <c r="A165" s="35">
        <v>45586</v>
      </c>
      <c r="B165" s="40" t="s">
        <v>196</v>
      </c>
      <c r="C165" s="34" t="s">
        <v>22</v>
      </c>
      <c r="D165" s="36" t="s">
        <v>13</v>
      </c>
      <c r="E165" s="39" t="s">
        <v>4</v>
      </c>
      <c r="F165" s="41">
        <v>200.70500000000001</v>
      </c>
      <c r="G165" s="37">
        <v>2</v>
      </c>
      <c r="H165" s="38">
        <v>401.41</v>
      </c>
    </row>
    <row r="166" spans="1:8" s="24" customFormat="1" ht="25.5">
      <c r="A166" s="35">
        <v>45586</v>
      </c>
      <c r="B166" s="40" t="s">
        <v>197</v>
      </c>
      <c r="C166" s="34" t="s">
        <v>36</v>
      </c>
      <c r="D166" s="36" t="s">
        <v>13</v>
      </c>
      <c r="E166" s="39" t="s">
        <v>4</v>
      </c>
      <c r="F166" s="41">
        <v>270.16399999999999</v>
      </c>
      <c r="G166" s="37">
        <v>2</v>
      </c>
      <c r="H166" s="38">
        <v>540.32799999999997</v>
      </c>
    </row>
    <row r="167" spans="1:8" s="24" customFormat="1" ht="15">
      <c r="A167" s="35">
        <v>45586</v>
      </c>
      <c r="B167" s="40" t="s">
        <v>198</v>
      </c>
      <c r="C167" s="34" t="s">
        <v>22</v>
      </c>
      <c r="D167" s="36" t="s">
        <v>13</v>
      </c>
      <c r="E167" s="39" t="s">
        <v>4</v>
      </c>
      <c r="F167" s="41">
        <v>21.28</v>
      </c>
      <c r="G167" s="37">
        <v>2</v>
      </c>
      <c r="H167" s="38">
        <v>42.56</v>
      </c>
    </row>
    <row r="168" spans="1:8" s="24" customFormat="1" ht="25.5">
      <c r="A168" s="35">
        <v>45586</v>
      </c>
      <c r="B168" s="40" t="s">
        <v>199</v>
      </c>
      <c r="C168" s="34" t="s">
        <v>25</v>
      </c>
      <c r="D168" s="36" t="s">
        <v>13</v>
      </c>
      <c r="E168" s="36" t="s">
        <v>31</v>
      </c>
      <c r="F168" s="41">
        <v>141.178</v>
      </c>
      <c r="G168" s="37">
        <v>2</v>
      </c>
      <c r="H168" s="38">
        <v>282.35599999999999</v>
      </c>
    </row>
    <row r="169" spans="1:8" s="24" customFormat="1" ht="15">
      <c r="A169" s="35">
        <v>45586</v>
      </c>
      <c r="B169" s="40" t="s">
        <v>200</v>
      </c>
      <c r="C169" s="34" t="s">
        <v>58</v>
      </c>
      <c r="D169" s="36" t="s">
        <v>13</v>
      </c>
      <c r="E169" s="36" t="s">
        <v>31</v>
      </c>
      <c r="F169" s="41">
        <v>2890.4399999999996</v>
      </c>
      <c r="G169" s="37">
        <v>2</v>
      </c>
      <c r="H169" s="38">
        <v>5780.8799999999992</v>
      </c>
    </row>
    <row r="170" spans="1:8" s="24" customFormat="1" ht="15">
      <c r="A170" s="35">
        <v>45586</v>
      </c>
      <c r="B170" s="40" t="s">
        <v>201</v>
      </c>
      <c r="C170" s="34" t="s">
        <v>58</v>
      </c>
      <c r="D170" s="36" t="s">
        <v>13</v>
      </c>
      <c r="E170" s="36" t="s">
        <v>31</v>
      </c>
      <c r="F170" s="41">
        <v>1204.3499999999999</v>
      </c>
      <c r="G170" s="37">
        <v>2</v>
      </c>
      <c r="H170" s="38">
        <v>2408.6999999999998</v>
      </c>
    </row>
    <row r="171" spans="1:8" s="24" customFormat="1" ht="15">
      <c r="A171" s="35">
        <v>45586</v>
      </c>
      <c r="B171" s="40" t="s">
        <v>202</v>
      </c>
      <c r="C171" s="34" t="s">
        <v>22</v>
      </c>
      <c r="D171" s="36" t="s">
        <v>13</v>
      </c>
      <c r="E171" s="39" t="s">
        <v>4</v>
      </c>
      <c r="F171" s="41">
        <v>54.6</v>
      </c>
      <c r="G171" s="37">
        <v>2</v>
      </c>
      <c r="H171" s="38">
        <v>109.2</v>
      </c>
    </row>
    <row r="172" spans="1:8" s="24" customFormat="1" ht="15">
      <c r="A172" s="35">
        <v>45586</v>
      </c>
      <c r="B172" s="40" t="s">
        <v>203</v>
      </c>
      <c r="C172" s="34" t="s">
        <v>33</v>
      </c>
      <c r="D172" s="36" t="s">
        <v>13</v>
      </c>
      <c r="E172" s="39" t="s">
        <v>4</v>
      </c>
      <c r="F172" s="41">
        <v>264.31900000000002</v>
      </c>
      <c r="G172" s="37">
        <v>2</v>
      </c>
      <c r="H172" s="38">
        <v>528.63800000000003</v>
      </c>
    </row>
    <row r="173" spans="1:8" s="24" customFormat="1" ht="25.5">
      <c r="A173" s="35">
        <v>45586</v>
      </c>
      <c r="B173" s="40" t="s">
        <v>204</v>
      </c>
      <c r="C173" s="34" t="s">
        <v>25</v>
      </c>
      <c r="D173" s="36" t="s">
        <v>13</v>
      </c>
      <c r="E173" s="36" t="s">
        <v>31</v>
      </c>
      <c r="F173" s="41">
        <v>30.78</v>
      </c>
      <c r="G173" s="37">
        <v>2</v>
      </c>
      <c r="H173" s="38">
        <v>61.56</v>
      </c>
    </row>
    <row r="174" spans="1:8" s="24" customFormat="1" ht="15">
      <c r="A174" s="35">
        <v>45586</v>
      </c>
      <c r="B174" s="40" t="s">
        <v>205</v>
      </c>
      <c r="C174" s="34" t="s">
        <v>24</v>
      </c>
      <c r="D174" s="36" t="s">
        <v>13</v>
      </c>
      <c r="E174" s="36" t="s">
        <v>31</v>
      </c>
      <c r="F174" s="41">
        <v>63.756</v>
      </c>
      <c r="G174" s="37">
        <v>2</v>
      </c>
      <c r="H174" s="38">
        <v>127.512</v>
      </c>
    </row>
    <row r="175" spans="1:8" s="24" customFormat="1" ht="25.5">
      <c r="A175" s="35">
        <v>45586</v>
      </c>
      <c r="B175" s="40" t="s">
        <v>206</v>
      </c>
      <c r="C175" s="34" t="s">
        <v>21</v>
      </c>
      <c r="D175" s="36" t="s">
        <v>13</v>
      </c>
      <c r="E175" s="39" t="s">
        <v>4</v>
      </c>
      <c r="F175" s="41">
        <v>301.61700000000002</v>
      </c>
      <c r="G175" s="37">
        <v>2</v>
      </c>
      <c r="H175" s="38">
        <v>603.23400000000004</v>
      </c>
    </row>
    <row r="176" spans="1:8" s="24" customFormat="1" ht="25.5">
      <c r="A176" s="35">
        <v>45587</v>
      </c>
      <c r="B176" s="40" t="s">
        <v>207</v>
      </c>
      <c r="C176" s="34" t="s">
        <v>26</v>
      </c>
      <c r="D176" s="36" t="s">
        <v>13</v>
      </c>
      <c r="E176" s="39" t="s">
        <v>4</v>
      </c>
      <c r="F176" s="41">
        <v>105.304</v>
      </c>
      <c r="G176" s="37">
        <v>2</v>
      </c>
      <c r="H176" s="38">
        <v>210.608</v>
      </c>
    </row>
    <row r="177" spans="1:8" s="24" customFormat="1" ht="15">
      <c r="A177" s="35">
        <v>45587</v>
      </c>
      <c r="B177" s="40" t="s">
        <v>208</v>
      </c>
      <c r="C177" s="34" t="s">
        <v>56</v>
      </c>
      <c r="D177" s="36" t="s">
        <v>13</v>
      </c>
      <c r="E177" s="39" t="s">
        <v>4</v>
      </c>
      <c r="F177" s="41">
        <v>1205.8799999999999</v>
      </c>
      <c r="G177" s="37">
        <v>2</v>
      </c>
      <c r="H177" s="38">
        <v>2411.7599999999998</v>
      </c>
    </row>
    <row r="178" spans="1:8" s="24" customFormat="1" ht="15">
      <c r="A178" s="35">
        <v>45587</v>
      </c>
      <c r="B178" s="40" t="s">
        <v>209</v>
      </c>
      <c r="C178" s="34" t="s">
        <v>24</v>
      </c>
      <c r="D178" s="36" t="s">
        <v>13</v>
      </c>
      <c r="E178" s="36" t="s">
        <v>31</v>
      </c>
      <c r="F178" s="41">
        <v>1205.8799999999999</v>
      </c>
      <c r="G178" s="37">
        <v>2</v>
      </c>
      <c r="H178" s="38">
        <v>2411.7599999999998</v>
      </c>
    </row>
    <row r="179" spans="1:8" s="24" customFormat="1" ht="15">
      <c r="A179" s="35">
        <v>45587</v>
      </c>
      <c r="B179" s="40" t="s">
        <v>210</v>
      </c>
      <c r="C179" s="34" t="s">
        <v>38</v>
      </c>
      <c r="D179" s="36" t="s">
        <v>13</v>
      </c>
      <c r="E179" s="36" t="s">
        <v>31</v>
      </c>
      <c r="F179" s="41">
        <v>2594.15</v>
      </c>
      <c r="G179" s="37">
        <v>2</v>
      </c>
      <c r="H179" s="38">
        <v>5188.3</v>
      </c>
    </row>
    <row r="180" spans="1:8" s="24" customFormat="1" ht="25.5">
      <c r="A180" s="35">
        <v>45587</v>
      </c>
      <c r="B180" s="40" t="s">
        <v>211</v>
      </c>
      <c r="C180" s="34" t="s">
        <v>23</v>
      </c>
      <c r="D180" s="36" t="s">
        <v>13</v>
      </c>
      <c r="E180" s="39" t="s">
        <v>4</v>
      </c>
      <c r="F180" s="41">
        <v>200.70500000000001</v>
      </c>
      <c r="G180" s="37">
        <v>2</v>
      </c>
      <c r="H180" s="38">
        <v>401.41</v>
      </c>
    </row>
    <row r="181" spans="1:8" s="24" customFormat="1" ht="15">
      <c r="A181" s="35">
        <v>45587</v>
      </c>
      <c r="B181" s="40" t="s">
        <v>212</v>
      </c>
      <c r="C181" s="34" t="s">
        <v>54</v>
      </c>
      <c r="D181" s="36" t="s">
        <v>13</v>
      </c>
      <c r="E181" s="39" t="s">
        <v>4</v>
      </c>
      <c r="F181" s="41">
        <v>33.64</v>
      </c>
      <c r="G181" s="37">
        <v>2</v>
      </c>
      <c r="H181" s="38">
        <v>67.28</v>
      </c>
    </row>
    <row r="182" spans="1:8" s="24" customFormat="1" ht="38.25">
      <c r="A182" s="35">
        <v>45587</v>
      </c>
      <c r="B182" s="40" t="s">
        <v>213</v>
      </c>
      <c r="C182" s="34" t="s">
        <v>20</v>
      </c>
      <c r="D182" s="36" t="s">
        <v>13</v>
      </c>
      <c r="E182" s="36" t="s">
        <v>31</v>
      </c>
      <c r="F182" s="41">
        <v>361.87700000000001</v>
      </c>
      <c r="G182" s="37">
        <v>2</v>
      </c>
      <c r="H182" s="38">
        <v>723.75400000000002</v>
      </c>
    </row>
    <row r="183" spans="1:8" s="24" customFormat="1" ht="15">
      <c r="A183" s="35">
        <v>45587</v>
      </c>
      <c r="B183" s="40" t="s">
        <v>214</v>
      </c>
      <c r="C183" s="34" t="s">
        <v>24</v>
      </c>
      <c r="D183" s="36" t="s">
        <v>13</v>
      </c>
      <c r="E183" s="36" t="s">
        <v>31</v>
      </c>
      <c r="F183" s="41">
        <v>28.9</v>
      </c>
      <c r="G183" s="37">
        <v>2</v>
      </c>
      <c r="H183" s="38">
        <v>57.8</v>
      </c>
    </row>
    <row r="184" spans="1:8" s="24" customFormat="1" ht="25.5">
      <c r="A184" s="35">
        <v>45587</v>
      </c>
      <c r="B184" s="40" t="s">
        <v>215</v>
      </c>
      <c r="C184" s="34" t="s">
        <v>36</v>
      </c>
      <c r="D184" s="36" t="s">
        <v>13</v>
      </c>
      <c r="E184" s="39" t="s">
        <v>4</v>
      </c>
      <c r="F184" s="41">
        <v>578</v>
      </c>
      <c r="G184" s="37">
        <v>2</v>
      </c>
      <c r="H184" s="38">
        <v>1156</v>
      </c>
    </row>
    <row r="185" spans="1:8" s="24" customFormat="1" ht="25.5">
      <c r="A185" s="35">
        <v>45587</v>
      </c>
      <c r="B185" s="40" t="s">
        <v>216</v>
      </c>
      <c r="C185" s="34" t="s">
        <v>25</v>
      </c>
      <c r="D185" s="36" t="s">
        <v>13</v>
      </c>
      <c r="E185" s="36" t="s">
        <v>31</v>
      </c>
      <c r="F185" s="41">
        <v>110.566</v>
      </c>
      <c r="G185" s="37">
        <v>2</v>
      </c>
      <c r="H185" s="38">
        <v>221.13200000000001</v>
      </c>
    </row>
    <row r="186" spans="1:8" s="24" customFormat="1" ht="38.25">
      <c r="A186" s="35">
        <v>45587</v>
      </c>
      <c r="B186" s="40" t="s">
        <v>217</v>
      </c>
      <c r="C186" s="34" t="s">
        <v>20</v>
      </c>
      <c r="D186" s="36" t="s">
        <v>13</v>
      </c>
      <c r="E186" s="36" t="s">
        <v>31</v>
      </c>
      <c r="F186" s="41">
        <v>212.48</v>
      </c>
      <c r="G186" s="37">
        <v>2</v>
      </c>
      <c r="H186" s="38">
        <v>424.96</v>
      </c>
    </row>
    <row r="187" spans="1:8" s="24" customFormat="1" ht="15">
      <c r="A187" s="35">
        <v>45587</v>
      </c>
      <c r="B187" s="40" t="s">
        <v>218</v>
      </c>
      <c r="C187" s="34" t="s">
        <v>24</v>
      </c>
      <c r="D187" s="36" t="s">
        <v>13</v>
      </c>
      <c r="E187" s="36" t="s">
        <v>31</v>
      </c>
      <c r="F187" s="41">
        <v>5.1159999999999997</v>
      </c>
      <c r="G187" s="37">
        <v>2</v>
      </c>
      <c r="H187" s="38">
        <v>10.231999999999999</v>
      </c>
    </row>
    <row r="188" spans="1:8" s="24" customFormat="1" ht="15">
      <c r="A188" s="35">
        <v>45587</v>
      </c>
      <c r="B188" s="40" t="s">
        <v>219</v>
      </c>
      <c r="C188" s="34" t="s">
        <v>33</v>
      </c>
      <c r="D188" s="36" t="s">
        <v>13</v>
      </c>
      <c r="E188" s="39" t="s">
        <v>4</v>
      </c>
      <c r="F188" s="41">
        <v>30.927999999999997</v>
      </c>
      <c r="G188" s="37">
        <v>2</v>
      </c>
      <c r="H188" s="38">
        <v>61.855999999999995</v>
      </c>
    </row>
    <row r="189" spans="1:8" s="24" customFormat="1" ht="25.5">
      <c r="A189" s="35">
        <v>45588</v>
      </c>
      <c r="B189" s="40" t="s">
        <v>220</v>
      </c>
      <c r="C189" s="34" t="s">
        <v>26</v>
      </c>
      <c r="D189" s="36" t="s">
        <v>13</v>
      </c>
      <c r="E189" s="39" t="s">
        <v>4</v>
      </c>
      <c r="F189" s="41">
        <v>653.44599999999991</v>
      </c>
      <c r="G189" s="37">
        <v>2</v>
      </c>
      <c r="H189" s="38">
        <v>1306.8919999999998</v>
      </c>
    </row>
    <row r="190" spans="1:8" s="24" customFormat="1" ht="25.5">
      <c r="A190" s="35">
        <v>45588</v>
      </c>
      <c r="B190" s="40" t="s">
        <v>221</v>
      </c>
      <c r="C190" s="34" t="s">
        <v>25</v>
      </c>
      <c r="D190" s="36" t="s">
        <v>13</v>
      </c>
      <c r="E190" s="36" t="s">
        <v>31</v>
      </c>
      <c r="F190" s="41">
        <v>41.88</v>
      </c>
      <c r="G190" s="37">
        <v>2</v>
      </c>
      <c r="H190" s="38">
        <v>83.76</v>
      </c>
    </row>
    <row r="191" spans="1:8" s="24" customFormat="1" ht="15">
      <c r="A191" s="35">
        <v>45588</v>
      </c>
      <c r="B191" s="40" t="s">
        <v>222</v>
      </c>
      <c r="C191" s="34" t="s">
        <v>58</v>
      </c>
      <c r="D191" s="36" t="s">
        <v>13</v>
      </c>
      <c r="E191" s="36" t="s">
        <v>31</v>
      </c>
      <c r="F191" s="41">
        <v>30.64</v>
      </c>
      <c r="G191" s="37">
        <v>2</v>
      </c>
      <c r="H191" s="38">
        <v>61.28</v>
      </c>
    </row>
    <row r="192" spans="1:8" s="24" customFormat="1" ht="15">
      <c r="A192" s="35">
        <v>45588</v>
      </c>
      <c r="B192" s="40" t="s">
        <v>223</v>
      </c>
      <c r="C192" s="34" t="s">
        <v>33</v>
      </c>
      <c r="D192" s="36" t="s">
        <v>13</v>
      </c>
      <c r="E192" s="39" t="s">
        <v>4</v>
      </c>
      <c r="F192" s="41">
        <v>88.134999999999991</v>
      </c>
      <c r="G192" s="37">
        <v>2</v>
      </c>
      <c r="H192" s="38">
        <v>176.26999999999998</v>
      </c>
    </row>
    <row r="193" spans="1:8" s="24" customFormat="1" ht="15">
      <c r="A193" s="35">
        <v>45588</v>
      </c>
      <c r="B193" s="40" t="s">
        <v>224</v>
      </c>
      <c r="C193" s="34" t="s">
        <v>33</v>
      </c>
      <c r="D193" s="36" t="s">
        <v>13</v>
      </c>
      <c r="E193" s="39" t="s">
        <v>4</v>
      </c>
      <c r="F193" s="41">
        <v>24.72</v>
      </c>
      <c r="G193" s="37">
        <v>2</v>
      </c>
      <c r="H193" s="38">
        <v>49.44</v>
      </c>
    </row>
    <row r="194" spans="1:8" s="24" customFormat="1" ht="15">
      <c r="A194" s="35">
        <v>45588</v>
      </c>
      <c r="B194" s="40" t="s">
        <v>225</v>
      </c>
      <c r="C194" s="34" t="s">
        <v>33</v>
      </c>
      <c r="D194" s="36" t="s">
        <v>13</v>
      </c>
      <c r="E194" s="39" t="s">
        <v>4</v>
      </c>
      <c r="F194" s="41">
        <v>54.25</v>
      </c>
      <c r="G194" s="37">
        <v>2</v>
      </c>
      <c r="H194" s="38">
        <v>108.5</v>
      </c>
    </row>
    <row r="195" spans="1:8" s="24" customFormat="1" ht="25.5">
      <c r="A195" s="35">
        <v>45588</v>
      </c>
      <c r="B195" s="40" t="s">
        <v>226</v>
      </c>
      <c r="C195" s="34" t="s">
        <v>25</v>
      </c>
      <c r="D195" s="36" t="s">
        <v>13</v>
      </c>
      <c r="E195" s="36" t="s">
        <v>31</v>
      </c>
      <c r="F195" s="41">
        <v>94.639999999999986</v>
      </c>
      <c r="G195" s="37">
        <v>2</v>
      </c>
      <c r="H195" s="38">
        <v>189.27999999999997</v>
      </c>
    </row>
    <row r="196" spans="1:8" s="24" customFormat="1" ht="25.5">
      <c r="A196" s="35">
        <v>45588</v>
      </c>
      <c r="B196" s="40" t="s">
        <v>227</v>
      </c>
      <c r="C196" s="34" t="s">
        <v>21</v>
      </c>
      <c r="D196" s="36" t="s">
        <v>13</v>
      </c>
      <c r="E196" s="39" t="s">
        <v>4</v>
      </c>
      <c r="F196" s="41">
        <v>979.3</v>
      </c>
      <c r="G196" s="37">
        <v>2</v>
      </c>
      <c r="H196" s="38">
        <v>1958.6</v>
      </c>
    </row>
    <row r="197" spans="1:8" s="24" customFormat="1" ht="25.5">
      <c r="A197" s="35">
        <v>45588</v>
      </c>
      <c r="B197" s="40" t="s">
        <v>228</v>
      </c>
      <c r="C197" s="34" t="s">
        <v>27</v>
      </c>
      <c r="D197" s="36" t="s">
        <v>13</v>
      </c>
      <c r="E197" s="39" t="s">
        <v>4</v>
      </c>
      <c r="F197" s="41">
        <v>738.52700000000004</v>
      </c>
      <c r="G197" s="37">
        <v>2</v>
      </c>
      <c r="H197" s="38">
        <v>1477.0540000000001</v>
      </c>
    </row>
    <row r="198" spans="1:8" s="24" customFormat="1" ht="15">
      <c r="A198" s="35">
        <v>45590</v>
      </c>
      <c r="B198" s="40" t="s">
        <v>229</v>
      </c>
      <c r="C198" s="34" t="s">
        <v>33</v>
      </c>
      <c r="D198" s="36" t="s">
        <v>13</v>
      </c>
      <c r="E198" s="39" t="s">
        <v>4</v>
      </c>
      <c r="F198" s="41">
        <v>143.67500000000001</v>
      </c>
      <c r="G198" s="37">
        <v>2</v>
      </c>
      <c r="H198" s="38">
        <v>287.35000000000002</v>
      </c>
    </row>
    <row r="199" spans="1:8" s="24" customFormat="1" ht="15">
      <c r="A199" s="35">
        <v>45590</v>
      </c>
      <c r="B199" s="40" t="s">
        <v>230</v>
      </c>
      <c r="C199" s="34" t="s">
        <v>22</v>
      </c>
      <c r="D199" s="36" t="s">
        <v>13</v>
      </c>
      <c r="E199" s="39" t="s">
        <v>4</v>
      </c>
      <c r="F199" s="41">
        <v>352.3</v>
      </c>
      <c r="G199" s="37">
        <v>2</v>
      </c>
      <c r="H199" s="38">
        <v>704.6</v>
      </c>
    </row>
    <row r="200" spans="1:8" s="24" customFormat="1" ht="25.5">
      <c r="A200" s="35">
        <v>45590</v>
      </c>
      <c r="B200" s="40" t="s">
        <v>231</v>
      </c>
      <c r="C200" s="34" t="s">
        <v>21</v>
      </c>
      <c r="D200" s="36" t="s">
        <v>13</v>
      </c>
      <c r="E200" s="39" t="s">
        <v>4</v>
      </c>
      <c r="F200" s="41">
        <v>24.327999999999999</v>
      </c>
      <c r="G200" s="37">
        <v>2</v>
      </c>
      <c r="H200" s="38">
        <v>48.655999999999999</v>
      </c>
    </row>
    <row r="201" spans="1:8" s="24" customFormat="1" ht="38.25">
      <c r="A201" s="35">
        <v>45591</v>
      </c>
      <c r="B201" s="40" t="s">
        <v>232</v>
      </c>
      <c r="C201" s="34" t="s">
        <v>20</v>
      </c>
      <c r="D201" s="36" t="s">
        <v>13</v>
      </c>
      <c r="E201" s="36" t="s">
        <v>31</v>
      </c>
      <c r="F201" s="41">
        <v>474.59900000000005</v>
      </c>
      <c r="G201" s="37">
        <v>2</v>
      </c>
      <c r="H201" s="38">
        <v>949.19800000000009</v>
      </c>
    </row>
    <row r="202" spans="1:8" s="24" customFormat="1" ht="25.5">
      <c r="A202" s="35">
        <v>45591</v>
      </c>
      <c r="B202" s="40" t="s">
        <v>233</v>
      </c>
      <c r="C202" s="34" t="s">
        <v>21</v>
      </c>
      <c r="D202" s="36" t="s">
        <v>13</v>
      </c>
      <c r="E202" s="39" t="s">
        <v>4</v>
      </c>
      <c r="F202" s="41">
        <v>140.30000000000001</v>
      </c>
      <c r="G202" s="37">
        <v>2</v>
      </c>
      <c r="H202" s="38">
        <v>280.60000000000002</v>
      </c>
    </row>
    <row r="203" spans="1:8" s="24" customFormat="1" ht="25.5">
      <c r="A203" s="35">
        <v>45591</v>
      </c>
      <c r="B203" s="40" t="s">
        <v>234</v>
      </c>
      <c r="C203" s="34" t="s">
        <v>26</v>
      </c>
      <c r="D203" s="36" t="s">
        <v>13</v>
      </c>
      <c r="E203" s="39" t="s">
        <v>4</v>
      </c>
      <c r="F203" s="41">
        <v>36.207999999999998</v>
      </c>
      <c r="G203" s="37">
        <v>2</v>
      </c>
      <c r="H203" s="38">
        <v>72.415999999999997</v>
      </c>
    </row>
    <row r="204" spans="1:8" s="24" customFormat="1" ht="15">
      <c r="A204" s="35">
        <v>45591</v>
      </c>
      <c r="B204" s="40" t="s">
        <v>235</v>
      </c>
      <c r="C204" s="34" t="s">
        <v>22</v>
      </c>
      <c r="D204" s="36" t="s">
        <v>13</v>
      </c>
      <c r="E204" s="39" t="s">
        <v>4</v>
      </c>
      <c r="F204" s="41">
        <v>91.426999999999992</v>
      </c>
      <c r="G204" s="37">
        <v>2</v>
      </c>
      <c r="H204" s="38">
        <v>182.85399999999998</v>
      </c>
    </row>
    <row r="205" spans="1:8" s="24" customFormat="1" ht="15">
      <c r="A205" s="35">
        <v>45591</v>
      </c>
      <c r="B205" s="40" t="s">
        <v>236</v>
      </c>
      <c r="C205" s="34" t="s">
        <v>54</v>
      </c>
      <c r="D205" s="36" t="s">
        <v>13</v>
      </c>
      <c r="E205" s="39" t="s">
        <v>4</v>
      </c>
      <c r="F205" s="41">
        <v>65.28</v>
      </c>
      <c r="G205" s="37">
        <v>2</v>
      </c>
      <c r="H205" s="38">
        <v>130.56</v>
      </c>
    </row>
    <row r="206" spans="1:8" s="24" customFormat="1" ht="25.5">
      <c r="A206" s="35">
        <v>45591</v>
      </c>
      <c r="B206" s="40" t="s">
        <v>237</v>
      </c>
      <c r="C206" s="34" t="s">
        <v>25</v>
      </c>
      <c r="D206" s="36" t="s">
        <v>13</v>
      </c>
      <c r="E206" s="36" t="s">
        <v>31</v>
      </c>
      <c r="F206" s="41">
        <v>176.88200000000001</v>
      </c>
      <c r="G206" s="37">
        <v>2</v>
      </c>
      <c r="H206" s="38">
        <v>353.76400000000001</v>
      </c>
    </row>
    <row r="207" spans="1:8" s="24" customFormat="1" ht="38.25">
      <c r="A207" s="35">
        <v>45591</v>
      </c>
      <c r="B207" s="40" t="s">
        <v>238</v>
      </c>
      <c r="C207" s="34" t="s">
        <v>20</v>
      </c>
      <c r="D207" s="36" t="s">
        <v>13</v>
      </c>
      <c r="E207" s="36" t="s">
        <v>31</v>
      </c>
      <c r="F207" s="41">
        <v>42.580999999999996</v>
      </c>
      <c r="G207" s="37">
        <v>2</v>
      </c>
      <c r="H207" s="38">
        <v>85.161999999999992</v>
      </c>
    </row>
    <row r="208" spans="1:8" s="24" customFormat="1" ht="15">
      <c r="A208" s="42">
        <v>45592</v>
      </c>
      <c r="B208" s="43" t="s">
        <v>239</v>
      </c>
      <c r="C208" s="34" t="s">
        <v>54</v>
      </c>
      <c r="D208" s="36" t="s">
        <v>13</v>
      </c>
      <c r="E208" s="39" t="s">
        <v>4</v>
      </c>
      <c r="F208" s="41">
        <v>29.08</v>
      </c>
      <c r="G208" s="37">
        <v>2</v>
      </c>
      <c r="H208" s="38">
        <v>58.16</v>
      </c>
    </row>
    <row r="209" spans="1:8" s="24" customFormat="1" ht="25.5">
      <c r="A209" s="35">
        <v>45593</v>
      </c>
      <c r="B209" s="40" t="s">
        <v>240</v>
      </c>
      <c r="C209" s="34" t="s">
        <v>21</v>
      </c>
      <c r="D209" s="36" t="s">
        <v>13</v>
      </c>
      <c r="E209" s="39" t="s">
        <v>4</v>
      </c>
      <c r="F209" s="41">
        <v>139.238</v>
      </c>
      <c r="G209" s="37">
        <v>2</v>
      </c>
      <c r="H209" s="38">
        <v>278.476</v>
      </c>
    </row>
    <row r="210" spans="1:8" s="24" customFormat="1" ht="15">
      <c r="A210" s="35">
        <v>45593</v>
      </c>
      <c r="B210" s="40" t="s">
        <v>241</v>
      </c>
      <c r="C210" s="34" t="s">
        <v>22</v>
      </c>
      <c r="D210" s="36" t="s">
        <v>13</v>
      </c>
      <c r="E210" s="39" t="s">
        <v>4</v>
      </c>
      <c r="F210" s="41">
        <v>658.3370000000001</v>
      </c>
      <c r="G210" s="37">
        <v>2</v>
      </c>
      <c r="H210" s="38">
        <v>1316.6740000000002</v>
      </c>
    </row>
    <row r="211" spans="1:8" s="24" customFormat="1" ht="25.5">
      <c r="A211" s="35">
        <v>45593</v>
      </c>
      <c r="B211" s="40" t="s">
        <v>242</v>
      </c>
      <c r="C211" s="34" t="s">
        <v>21</v>
      </c>
      <c r="D211" s="36" t="s">
        <v>13</v>
      </c>
      <c r="E211" s="39" t="s">
        <v>4</v>
      </c>
      <c r="F211" s="41">
        <v>25.64</v>
      </c>
      <c r="G211" s="37">
        <v>2</v>
      </c>
      <c r="H211" s="38">
        <v>51.28</v>
      </c>
    </row>
    <row r="212" spans="1:8" s="24" customFormat="1" ht="15" customHeight="1">
      <c r="A212" s="35">
        <v>45593</v>
      </c>
      <c r="B212" s="40" t="s">
        <v>243</v>
      </c>
      <c r="C212" s="34" t="s">
        <v>33</v>
      </c>
      <c r="D212" s="36" t="s">
        <v>13</v>
      </c>
      <c r="E212" s="39" t="s">
        <v>4</v>
      </c>
      <c r="F212" s="41">
        <v>1497.75</v>
      </c>
      <c r="G212" s="37">
        <v>2</v>
      </c>
      <c r="H212" s="38">
        <v>2995.5</v>
      </c>
    </row>
    <row r="213" spans="1:8" s="24" customFormat="1" ht="25.5">
      <c r="A213" s="35">
        <v>45593</v>
      </c>
      <c r="B213" s="40" t="s">
        <v>244</v>
      </c>
      <c r="C213" s="34" t="s">
        <v>245</v>
      </c>
      <c r="D213" s="36" t="s">
        <v>13</v>
      </c>
      <c r="E213" s="39" t="s">
        <v>4</v>
      </c>
      <c r="F213" s="41">
        <v>215.94</v>
      </c>
      <c r="G213" s="37">
        <v>2</v>
      </c>
      <c r="H213" s="38">
        <v>431.88</v>
      </c>
    </row>
    <row r="214" spans="1:8" s="24" customFormat="1" ht="15">
      <c r="A214" s="35">
        <v>45593</v>
      </c>
      <c r="B214" s="40" t="s">
        <v>246</v>
      </c>
      <c r="C214" s="34" t="s">
        <v>22</v>
      </c>
      <c r="D214" s="36" t="s">
        <v>13</v>
      </c>
      <c r="E214" s="39" t="s">
        <v>4</v>
      </c>
      <c r="F214" s="41">
        <v>481.74</v>
      </c>
      <c r="G214" s="37">
        <v>2</v>
      </c>
      <c r="H214" s="38">
        <v>963.48</v>
      </c>
    </row>
    <row r="215" spans="1:8" s="24" customFormat="1" ht="25.5">
      <c r="A215" s="35">
        <v>45593</v>
      </c>
      <c r="B215" s="40" t="s">
        <v>247</v>
      </c>
      <c r="C215" s="34" t="s">
        <v>21</v>
      </c>
      <c r="D215" s="36" t="s">
        <v>13</v>
      </c>
      <c r="E215" s="39" t="s">
        <v>4</v>
      </c>
      <c r="F215" s="41">
        <v>101.12</v>
      </c>
      <c r="G215" s="37">
        <v>2</v>
      </c>
      <c r="H215" s="38">
        <v>202.24</v>
      </c>
    </row>
    <row r="216" spans="1:8" s="24" customFormat="1" ht="15">
      <c r="A216" s="35">
        <v>45593</v>
      </c>
      <c r="B216" s="40" t="s">
        <v>248</v>
      </c>
      <c r="C216" s="34" t="s">
        <v>56</v>
      </c>
      <c r="D216" s="36" t="s">
        <v>13</v>
      </c>
      <c r="E216" s="39" t="s">
        <v>4</v>
      </c>
      <c r="F216" s="41">
        <v>106.24</v>
      </c>
      <c r="G216" s="37">
        <v>2</v>
      </c>
      <c r="H216" s="38">
        <v>212.48</v>
      </c>
    </row>
    <row r="217" spans="1:8" s="24" customFormat="1" ht="15">
      <c r="A217" s="35">
        <v>45593</v>
      </c>
      <c r="B217" s="40" t="s">
        <v>249</v>
      </c>
      <c r="C217" s="34" t="s">
        <v>24</v>
      </c>
      <c r="D217" s="36" t="s">
        <v>13</v>
      </c>
      <c r="E217" s="36" t="s">
        <v>31</v>
      </c>
      <c r="F217" s="41">
        <v>153.51400000000001</v>
      </c>
      <c r="G217" s="37">
        <v>2</v>
      </c>
      <c r="H217" s="38">
        <v>307.02800000000002</v>
      </c>
    </row>
    <row r="218" spans="1:8" s="24" customFormat="1" ht="25.5">
      <c r="A218" s="35">
        <v>45593</v>
      </c>
      <c r="B218" s="40" t="s">
        <v>250</v>
      </c>
      <c r="C218" s="34" t="s">
        <v>23</v>
      </c>
      <c r="D218" s="36" t="s">
        <v>13</v>
      </c>
      <c r="E218" s="39" t="s">
        <v>4</v>
      </c>
      <c r="F218" s="41">
        <v>10.61</v>
      </c>
      <c r="G218" s="37">
        <v>2</v>
      </c>
      <c r="H218" s="38">
        <v>21.22</v>
      </c>
    </row>
    <row r="219" spans="1:8" s="24" customFormat="1" ht="25.5">
      <c r="A219" s="35">
        <v>45593</v>
      </c>
      <c r="B219" s="40" t="s">
        <v>251</v>
      </c>
      <c r="C219" s="34" t="s">
        <v>23</v>
      </c>
      <c r="D219" s="36" t="s">
        <v>13</v>
      </c>
      <c r="E219" s="39" t="s">
        <v>4</v>
      </c>
      <c r="F219" s="41">
        <v>123.10000000000001</v>
      </c>
      <c r="G219" s="37">
        <v>2</v>
      </c>
      <c r="H219" s="38">
        <v>246.20000000000002</v>
      </c>
    </row>
    <row r="220" spans="1:8" s="24" customFormat="1" ht="25.5">
      <c r="A220" s="35">
        <v>45593</v>
      </c>
      <c r="B220" s="40" t="s">
        <v>252</v>
      </c>
      <c r="C220" s="34" t="s">
        <v>26</v>
      </c>
      <c r="D220" s="36" t="s">
        <v>13</v>
      </c>
      <c r="E220" s="39" t="s">
        <v>4</v>
      </c>
      <c r="F220" s="41">
        <v>373.59599999999995</v>
      </c>
      <c r="G220" s="37">
        <v>2</v>
      </c>
      <c r="H220" s="38">
        <v>747.19199999999989</v>
      </c>
    </row>
    <row r="221" spans="1:8" s="24" customFormat="1" ht="25.5">
      <c r="A221" s="35">
        <v>45593</v>
      </c>
      <c r="B221" s="40" t="s">
        <v>253</v>
      </c>
      <c r="C221" s="34" t="s">
        <v>26</v>
      </c>
      <c r="D221" s="36" t="s">
        <v>13</v>
      </c>
      <c r="E221" s="39" t="s">
        <v>4</v>
      </c>
      <c r="F221" s="41">
        <v>133.55000000000001</v>
      </c>
      <c r="G221" s="37">
        <v>2</v>
      </c>
      <c r="H221" s="38">
        <v>267.10000000000002</v>
      </c>
    </row>
    <row r="222" spans="1:8" s="24" customFormat="1" ht="38.25">
      <c r="A222" s="35">
        <v>45593</v>
      </c>
      <c r="B222" s="40" t="s">
        <v>254</v>
      </c>
      <c r="C222" s="34" t="s">
        <v>20</v>
      </c>
      <c r="D222" s="36" t="s">
        <v>13</v>
      </c>
      <c r="E222" s="36" t="s">
        <v>31</v>
      </c>
      <c r="F222" s="41">
        <v>240.87</v>
      </c>
      <c r="G222" s="37">
        <v>2</v>
      </c>
      <c r="H222" s="38">
        <v>481.74</v>
      </c>
    </row>
    <row r="223" spans="1:8" s="24" customFormat="1" ht="15">
      <c r="A223" s="35">
        <v>45593</v>
      </c>
      <c r="B223" s="40" t="s">
        <v>255</v>
      </c>
      <c r="C223" s="34" t="s">
        <v>22</v>
      </c>
      <c r="D223" s="36" t="s">
        <v>13</v>
      </c>
      <c r="E223" s="39" t="s">
        <v>4</v>
      </c>
      <c r="F223" s="41">
        <v>107.97</v>
      </c>
      <c r="G223" s="37">
        <v>2</v>
      </c>
      <c r="H223" s="38">
        <v>215.94</v>
      </c>
    </row>
    <row r="224" spans="1:8" s="24" customFormat="1" ht="15">
      <c r="A224" s="35">
        <v>45593</v>
      </c>
      <c r="B224" s="40" t="s">
        <v>256</v>
      </c>
      <c r="C224" s="34" t="s">
        <v>22</v>
      </c>
      <c r="D224" s="36" t="s">
        <v>13</v>
      </c>
      <c r="E224" s="39" t="s">
        <v>4</v>
      </c>
      <c r="F224" s="41">
        <v>82.48</v>
      </c>
      <c r="G224" s="37">
        <v>2</v>
      </c>
      <c r="H224" s="38">
        <v>164.96</v>
      </c>
    </row>
    <row r="225" spans="1:8" s="24" customFormat="1" ht="25.5">
      <c r="A225" s="35">
        <v>45593</v>
      </c>
      <c r="B225" s="40" t="s">
        <v>257</v>
      </c>
      <c r="C225" s="34" t="s">
        <v>36</v>
      </c>
      <c r="D225" s="36" t="s">
        <v>13</v>
      </c>
      <c r="E225" s="39" t="s">
        <v>4</v>
      </c>
      <c r="F225" s="41">
        <v>55.832000000000001</v>
      </c>
      <c r="G225" s="37">
        <v>2</v>
      </c>
      <c r="H225" s="38">
        <v>111.664</v>
      </c>
    </row>
    <row r="226" spans="1:8" s="24" customFormat="1" ht="25.5">
      <c r="A226" s="35">
        <v>45593</v>
      </c>
      <c r="B226" s="40" t="s">
        <v>258</v>
      </c>
      <c r="C226" s="34" t="s">
        <v>36</v>
      </c>
      <c r="D226" s="36" t="s">
        <v>13</v>
      </c>
      <c r="E226" s="39" t="s">
        <v>4</v>
      </c>
      <c r="F226" s="41">
        <v>88.668000000000006</v>
      </c>
      <c r="G226" s="37">
        <v>2</v>
      </c>
      <c r="H226" s="38">
        <v>177.33600000000001</v>
      </c>
    </row>
    <row r="227" spans="1:8" s="24" customFormat="1" ht="25.5">
      <c r="A227" s="35">
        <v>45593</v>
      </c>
      <c r="B227" s="40" t="s">
        <v>259</v>
      </c>
      <c r="C227" s="34" t="s">
        <v>36</v>
      </c>
      <c r="D227" s="36" t="s">
        <v>13</v>
      </c>
      <c r="E227" s="39" t="s">
        <v>4</v>
      </c>
      <c r="F227" s="41">
        <v>40.140999999999998</v>
      </c>
      <c r="G227" s="37">
        <v>2</v>
      </c>
      <c r="H227" s="38">
        <v>80.281999999999996</v>
      </c>
    </row>
    <row r="228" spans="1:8" s="24" customFormat="1" ht="25.5">
      <c r="A228" s="35">
        <v>45593</v>
      </c>
      <c r="B228" s="40" t="s">
        <v>260</v>
      </c>
      <c r="C228" s="34" t="s">
        <v>23</v>
      </c>
      <c r="D228" s="36" t="s">
        <v>13</v>
      </c>
      <c r="E228" s="39" t="s">
        <v>4</v>
      </c>
      <c r="F228" s="41">
        <v>25.664000000000001</v>
      </c>
      <c r="G228" s="37">
        <v>2</v>
      </c>
      <c r="H228" s="38">
        <v>51.328000000000003</v>
      </c>
    </row>
    <row r="229" spans="1:8" s="24" customFormat="1" ht="25.5">
      <c r="A229" s="35">
        <v>45593</v>
      </c>
      <c r="B229" s="40" t="s">
        <v>261</v>
      </c>
      <c r="C229" s="34" t="s">
        <v>23</v>
      </c>
      <c r="D229" s="36" t="s">
        <v>13</v>
      </c>
      <c r="E229" s="39" t="s">
        <v>4</v>
      </c>
      <c r="F229" s="41">
        <v>49.194000000000003</v>
      </c>
      <c r="G229" s="37">
        <v>2</v>
      </c>
      <c r="H229" s="38">
        <v>98.388000000000005</v>
      </c>
    </row>
    <row r="230" spans="1:8" s="24" customFormat="1" ht="15">
      <c r="A230" s="35">
        <v>45593</v>
      </c>
      <c r="B230" s="40" t="s">
        <v>262</v>
      </c>
      <c r="C230" s="34" t="s">
        <v>56</v>
      </c>
      <c r="D230" s="36" t="s">
        <v>13</v>
      </c>
      <c r="E230" s="39" t="s">
        <v>4</v>
      </c>
      <c r="F230" s="41">
        <v>139.11999999999998</v>
      </c>
      <c r="G230" s="37">
        <v>2</v>
      </c>
      <c r="H230" s="38">
        <v>278.23999999999995</v>
      </c>
    </row>
    <row r="231" spans="1:8" s="24" customFormat="1" ht="25.5">
      <c r="A231" s="35">
        <v>45593</v>
      </c>
      <c r="B231" s="40" t="s">
        <v>263</v>
      </c>
      <c r="C231" s="34" t="s">
        <v>36</v>
      </c>
      <c r="D231" s="36" t="s">
        <v>13</v>
      </c>
      <c r="E231" s="39" t="s">
        <v>4</v>
      </c>
      <c r="F231" s="41">
        <v>128.30000000000001</v>
      </c>
      <c r="G231" s="37">
        <v>2</v>
      </c>
      <c r="H231" s="38">
        <v>256.60000000000002</v>
      </c>
    </row>
    <row r="232" spans="1:8" s="24" customFormat="1" ht="15">
      <c r="A232" s="35">
        <v>45594</v>
      </c>
      <c r="B232" s="40" t="s">
        <v>264</v>
      </c>
      <c r="C232" s="34" t="s">
        <v>24</v>
      </c>
      <c r="D232" s="36" t="s">
        <v>13</v>
      </c>
      <c r="E232" s="36" t="s">
        <v>31</v>
      </c>
      <c r="F232" s="41">
        <v>108.044</v>
      </c>
      <c r="G232" s="37">
        <v>2</v>
      </c>
      <c r="H232" s="38">
        <v>216.08799999999999</v>
      </c>
    </row>
    <row r="233" spans="1:8" s="24" customFormat="1" ht="15">
      <c r="A233" s="35">
        <v>45594</v>
      </c>
      <c r="B233" s="40" t="s">
        <v>265</v>
      </c>
      <c r="C233" s="34" t="s">
        <v>24</v>
      </c>
      <c r="D233" s="36" t="s">
        <v>13</v>
      </c>
      <c r="E233" s="36" t="s">
        <v>31</v>
      </c>
      <c r="F233" s="41">
        <v>165.17000000000002</v>
      </c>
      <c r="G233" s="37">
        <v>2</v>
      </c>
      <c r="H233" s="38">
        <v>330.34000000000003</v>
      </c>
    </row>
    <row r="234" spans="1:8" s="24" customFormat="1" ht="25.5">
      <c r="A234" s="35">
        <v>45594</v>
      </c>
      <c r="B234" s="40" t="s">
        <v>266</v>
      </c>
      <c r="C234" s="34" t="s">
        <v>21</v>
      </c>
      <c r="D234" s="36" t="s">
        <v>13</v>
      </c>
      <c r="E234" s="39" t="s">
        <v>4</v>
      </c>
      <c r="F234" s="41">
        <v>22.868000000000002</v>
      </c>
      <c r="G234" s="37">
        <v>2</v>
      </c>
      <c r="H234" s="38">
        <v>45.736000000000004</v>
      </c>
    </row>
    <row r="235" spans="1:8" s="24" customFormat="1" ht="15">
      <c r="A235" s="35">
        <v>45594</v>
      </c>
      <c r="B235" s="40" t="s">
        <v>267</v>
      </c>
      <c r="C235" s="34" t="s">
        <v>54</v>
      </c>
      <c r="D235" s="36" t="s">
        <v>13</v>
      </c>
      <c r="E235" s="39" t="s">
        <v>4</v>
      </c>
      <c r="F235" s="41">
        <v>171.07</v>
      </c>
      <c r="G235" s="37">
        <v>2</v>
      </c>
      <c r="H235" s="38">
        <v>342.14</v>
      </c>
    </row>
    <row r="236" spans="1:8" s="24" customFormat="1" ht="15">
      <c r="A236" s="35">
        <v>45594</v>
      </c>
      <c r="B236" s="40" t="s">
        <v>268</v>
      </c>
      <c r="C236" s="34" t="s">
        <v>56</v>
      </c>
      <c r="D236" s="36" t="s">
        <v>13</v>
      </c>
      <c r="E236" s="39" t="s">
        <v>4</v>
      </c>
      <c r="F236" s="41">
        <v>15.648</v>
      </c>
      <c r="G236" s="37">
        <v>2</v>
      </c>
      <c r="H236" s="38">
        <v>31.295999999999999</v>
      </c>
    </row>
    <row r="237" spans="1:8" s="24" customFormat="1" ht="38.25">
      <c r="A237" s="35">
        <v>45594</v>
      </c>
      <c r="B237" s="40" t="s">
        <v>269</v>
      </c>
      <c r="C237" s="34" t="s">
        <v>20</v>
      </c>
      <c r="D237" s="36" t="s">
        <v>13</v>
      </c>
      <c r="E237" s="36" t="s">
        <v>31</v>
      </c>
      <c r="F237" s="41">
        <v>206.56700000000001</v>
      </c>
      <c r="G237" s="37">
        <v>2</v>
      </c>
      <c r="H237" s="38">
        <v>413.13400000000001</v>
      </c>
    </row>
    <row r="238" spans="1:8" s="24" customFormat="1" ht="25.5">
      <c r="A238" s="35">
        <v>45594</v>
      </c>
      <c r="B238" s="40" t="s">
        <v>270</v>
      </c>
      <c r="C238" s="34" t="s">
        <v>245</v>
      </c>
      <c r="D238" s="36" t="s">
        <v>13</v>
      </c>
      <c r="E238" s="39" t="s">
        <v>4</v>
      </c>
      <c r="F238" s="41">
        <v>27.045999999999999</v>
      </c>
      <c r="G238" s="37">
        <v>2</v>
      </c>
      <c r="H238" s="38">
        <v>54.091999999999999</v>
      </c>
    </row>
    <row r="239" spans="1:8" s="24" customFormat="1" ht="25.5">
      <c r="A239" s="35">
        <v>45594</v>
      </c>
      <c r="B239" s="40" t="s">
        <v>271</v>
      </c>
      <c r="C239" s="34" t="s">
        <v>21</v>
      </c>
      <c r="D239" s="36" t="s">
        <v>13</v>
      </c>
      <c r="E239" s="39" t="s">
        <v>4</v>
      </c>
      <c r="F239" s="41">
        <v>481.74</v>
      </c>
      <c r="G239" s="37">
        <v>2</v>
      </c>
      <c r="H239" s="38">
        <v>963.48</v>
      </c>
    </row>
    <row r="240" spans="1:8" s="24" customFormat="1" ht="15">
      <c r="A240" s="35">
        <v>45594</v>
      </c>
      <c r="B240" s="40" t="s">
        <v>272</v>
      </c>
      <c r="C240" s="34" t="s">
        <v>62</v>
      </c>
      <c r="D240" s="36" t="s">
        <v>13</v>
      </c>
      <c r="E240" s="39" t="s">
        <v>4</v>
      </c>
      <c r="F240" s="41">
        <v>163.00399999999999</v>
      </c>
      <c r="G240" s="37">
        <v>2</v>
      </c>
      <c r="H240" s="38">
        <v>326.00799999999998</v>
      </c>
    </row>
    <row r="241" spans="1:8" s="24" customFormat="1" ht="15">
      <c r="A241" s="35">
        <v>45594</v>
      </c>
      <c r="B241" s="40" t="s">
        <v>273</v>
      </c>
      <c r="C241" s="34" t="s">
        <v>33</v>
      </c>
      <c r="D241" s="36" t="s">
        <v>13</v>
      </c>
      <c r="E241" s="39" t="s">
        <v>4</v>
      </c>
      <c r="F241" s="41">
        <v>249.71000000000004</v>
      </c>
      <c r="G241" s="37">
        <v>2</v>
      </c>
      <c r="H241" s="38">
        <v>499.42000000000007</v>
      </c>
    </row>
    <row r="242" spans="1:8" s="24" customFormat="1" ht="15">
      <c r="A242" s="35">
        <v>45594</v>
      </c>
      <c r="B242" s="40" t="s">
        <v>274</v>
      </c>
      <c r="C242" s="34" t="s">
        <v>24</v>
      </c>
      <c r="D242" s="36" t="s">
        <v>13</v>
      </c>
      <c r="E242" s="36" t="s">
        <v>31</v>
      </c>
      <c r="F242" s="41">
        <v>78.438000000000002</v>
      </c>
      <c r="G242" s="37">
        <v>2</v>
      </c>
      <c r="H242" s="38">
        <v>156.876</v>
      </c>
    </row>
    <row r="243" spans="1:8" s="24" customFormat="1" ht="25.5">
      <c r="A243" s="35">
        <v>45594</v>
      </c>
      <c r="B243" s="40" t="s">
        <v>275</v>
      </c>
      <c r="C243" s="34" t="s">
        <v>26</v>
      </c>
      <c r="D243" s="36" t="s">
        <v>13</v>
      </c>
      <c r="E243" s="39" t="s">
        <v>4</v>
      </c>
      <c r="F243" s="41">
        <v>5498.5</v>
      </c>
      <c r="G243" s="37">
        <v>2</v>
      </c>
      <c r="H243" s="38">
        <v>10997</v>
      </c>
    </row>
    <row r="244" spans="1:8" s="24" customFormat="1" ht="15">
      <c r="A244" s="35">
        <v>45594</v>
      </c>
      <c r="B244" s="40" t="s">
        <v>276</v>
      </c>
      <c r="C244" s="34" t="s">
        <v>22</v>
      </c>
      <c r="D244" s="36" t="s">
        <v>13</v>
      </c>
      <c r="E244" s="39" t="s">
        <v>4</v>
      </c>
      <c r="F244" s="41">
        <v>274</v>
      </c>
      <c r="G244" s="37">
        <v>2</v>
      </c>
      <c r="H244" s="38">
        <v>548</v>
      </c>
    </row>
    <row r="245" spans="1:8" s="24" customFormat="1" ht="38.25">
      <c r="A245" s="35">
        <v>45594</v>
      </c>
      <c r="B245" s="40" t="s">
        <v>277</v>
      </c>
      <c r="C245" s="34" t="s">
        <v>20</v>
      </c>
      <c r="D245" s="36" t="s">
        <v>13</v>
      </c>
      <c r="E245" s="36" t="s">
        <v>31</v>
      </c>
      <c r="F245" s="41">
        <v>5.2</v>
      </c>
      <c r="G245" s="37">
        <v>2</v>
      </c>
      <c r="H245" s="38">
        <v>10.4</v>
      </c>
    </row>
    <row r="246" spans="1:8" s="24" customFormat="1" ht="15">
      <c r="A246" s="35">
        <v>45594</v>
      </c>
      <c r="B246" s="40" t="s">
        <v>278</v>
      </c>
      <c r="C246" s="34" t="s">
        <v>54</v>
      </c>
      <c r="D246" s="36" t="s">
        <v>13</v>
      </c>
      <c r="E246" s="39" t="s">
        <v>4</v>
      </c>
      <c r="F246" s="41">
        <v>29.08</v>
      </c>
      <c r="G246" s="37">
        <v>2</v>
      </c>
      <c r="H246" s="38">
        <v>58.16</v>
      </c>
    </row>
    <row r="247" spans="1:8" s="24" customFormat="1" ht="15">
      <c r="A247" s="35">
        <v>45594</v>
      </c>
      <c r="B247" s="40" t="s">
        <v>279</v>
      </c>
      <c r="C247" s="34" t="s">
        <v>29</v>
      </c>
      <c r="D247" s="36" t="s">
        <v>13</v>
      </c>
      <c r="E247" s="39" t="s">
        <v>4</v>
      </c>
      <c r="F247" s="41">
        <v>164.4</v>
      </c>
      <c r="G247" s="37">
        <v>2</v>
      </c>
      <c r="H247" s="38">
        <v>328.8</v>
      </c>
    </row>
    <row r="248" spans="1:8" s="24" customFormat="1" ht="25.5">
      <c r="A248" s="35">
        <v>45594</v>
      </c>
      <c r="B248" s="40" t="s">
        <v>280</v>
      </c>
      <c r="C248" s="34" t="s">
        <v>23</v>
      </c>
      <c r="D248" s="36" t="s">
        <v>13</v>
      </c>
      <c r="E248" s="39" t="s">
        <v>4</v>
      </c>
      <c r="F248" s="41">
        <v>43.024000000000001</v>
      </c>
      <c r="G248" s="37">
        <v>2</v>
      </c>
      <c r="H248" s="38">
        <v>86.048000000000002</v>
      </c>
    </row>
    <row r="249" spans="1:8" s="24" customFormat="1" ht="15" customHeight="1">
      <c r="A249" s="35">
        <v>45595</v>
      </c>
      <c r="B249" s="40" t="s">
        <v>281</v>
      </c>
      <c r="C249" s="34" t="s">
        <v>22</v>
      </c>
      <c r="D249" s="36" t="s">
        <v>13</v>
      </c>
      <c r="E249" s="39" t="s">
        <v>4</v>
      </c>
      <c r="F249" s="41">
        <v>722.6099999999999</v>
      </c>
      <c r="G249" s="37">
        <v>2</v>
      </c>
      <c r="H249" s="38">
        <v>1445.2199999999998</v>
      </c>
    </row>
    <row r="250" spans="1:8" s="24" customFormat="1" ht="15">
      <c r="A250" s="35">
        <v>45595</v>
      </c>
      <c r="B250" s="40" t="s">
        <v>282</v>
      </c>
      <c r="C250" s="34" t="s">
        <v>100</v>
      </c>
      <c r="D250" s="36" t="s">
        <v>13</v>
      </c>
      <c r="E250" s="36" t="s">
        <v>31</v>
      </c>
      <c r="F250" s="41">
        <v>20.411999999999999</v>
      </c>
      <c r="G250" s="37">
        <v>2</v>
      </c>
      <c r="H250" s="38">
        <v>40.823999999999998</v>
      </c>
    </row>
    <row r="251" spans="1:8" s="24" customFormat="1" ht="15" customHeight="1">
      <c r="A251" s="35">
        <v>45595</v>
      </c>
      <c r="B251" s="40" t="s">
        <v>283</v>
      </c>
      <c r="C251" s="34" t="s">
        <v>22</v>
      </c>
      <c r="D251" s="36" t="s">
        <v>13</v>
      </c>
      <c r="E251" s="39" t="s">
        <v>4</v>
      </c>
      <c r="F251" s="41">
        <v>24.216000000000001</v>
      </c>
      <c r="G251" s="37">
        <v>2</v>
      </c>
      <c r="H251" s="38">
        <v>48.432000000000002</v>
      </c>
    </row>
    <row r="252" spans="1:8" s="24" customFormat="1" ht="25.5">
      <c r="A252" s="35">
        <v>45595</v>
      </c>
      <c r="B252" s="40" t="s">
        <v>284</v>
      </c>
      <c r="C252" s="34" t="s">
        <v>36</v>
      </c>
      <c r="D252" s="36" t="s">
        <v>13</v>
      </c>
      <c r="E252" s="39" t="s">
        <v>4</v>
      </c>
      <c r="F252" s="41">
        <v>27.380000000000003</v>
      </c>
      <c r="G252" s="37">
        <v>2</v>
      </c>
      <c r="H252" s="38">
        <v>54.760000000000005</v>
      </c>
    </row>
    <row r="253" spans="1:8" s="24" customFormat="1" ht="38.25">
      <c r="A253" s="35">
        <v>45595</v>
      </c>
      <c r="B253" s="40" t="s">
        <v>285</v>
      </c>
      <c r="C253" s="34" t="s">
        <v>20</v>
      </c>
      <c r="D253" s="36" t="s">
        <v>13</v>
      </c>
      <c r="E253" s="36" t="s">
        <v>31</v>
      </c>
      <c r="F253" s="41">
        <v>699.65099999999984</v>
      </c>
      <c r="G253" s="37">
        <v>2</v>
      </c>
      <c r="H253" s="38">
        <v>1399.3019999999997</v>
      </c>
    </row>
    <row r="254" spans="1:8" s="24" customFormat="1" ht="15">
      <c r="A254" s="35">
        <v>45595</v>
      </c>
      <c r="B254" s="40" t="s">
        <v>286</v>
      </c>
      <c r="C254" s="34" t="s">
        <v>54</v>
      </c>
      <c r="D254" s="36" t="s">
        <v>13</v>
      </c>
      <c r="E254" s="39" t="s">
        <v>4</v>
      </c>
      <c r="F254" s="41">
        <v>84.284999999999997</v>
      </c>
      <c r="G254" s="37">
        <v>2</v>
      </c>
      <c r="H254" s="38">
        <v>168.57</v>
      </c>
    </row>
    <row r="255" spans="1:8" s="24" customFormat="1" ht="25.5">
      <c r="A255" s="35">
        <v>45595</v>
      </c>
      <c r="B255" s="40" t="s">
        <v>287</v>
      </c>
      <c r="C255" s="34" t="s">
        <v>26</v>
      </c>
      <c r="D255" s="36" t="s">
        <v>13</v>
      </c>
      <c r="E255" s="39" t="s">
        <v>4</v>
      </c>
      <c r="F255" s="41">
        <v>5.4480000000000004</v>
      </c>
      <c r="G255" s="37">
        <v>2</v>
      </c>
      <c r="H255" s="38">
        <v>10.896000000000001</v>
      </c>
    </row>
    <row r="256" spans="1:8" s="24" customFormat="1" ht="25.5">
      <c r="A256" s="35">
        <v>45595</v>
      </c>
      <c r="B256" s="40" t="s">
        <v>288</v>
      </c>
      <c r="C256" s="34" t="s">
        <v>26</v>
      </c>
      <c r="D256" s="36" t="s">
        <v>13</v>
      </c>
      <c r="E256" s="39" t="s">
        <v>4</v>
      </c>
      <c r="F256" s="41">
        <v>1500.99</v>
      </c>
      <c r="G256" s="37">
        <v>2</v>
      </c>
      <c r="H256" s="38">
        <v>3001.98</v>
      </c>
    </row>
    <row r="257" spans="1:8" s="24" customFormat="1" ht="38.25">
      <c r="A257" s="35">
        <v>45595</v>
      </c>
      <c r="B257" s="40" t="s">
        <v>289</v>
      </c>
      <c r="C257" s="34" t="s">
        <v>20</v>
      </c>
      <c r="D257" s="36" t="s">
        <v>13</v>
      </c>
      <c r="E257" s="36" t="s">
        <v>31</v>
      </c>
      <c r="F257" s="41">
        <v>243.18</v>
      </c>
      <c r="G257" s="37">
        <v>2</v>
      </c>
      <c r="H257" s="38">
        <v>486.36</v>
      </c>
    </row>
    <row r="258" spans="1:8" s="24" customFormat="1" ht="25.5">
      <c r="A258" s="35">
        <v>45595</v>
      </c>
      <c r="B258" s="40" t="s">
        <v>290</v>
      </c>
      <c r="C258" s="34" t="s">
        <v>27</v>
      </c>
      <c r="D258" s="36" t="s">
        <v>13</v>
      </c>
      <c r="E258" s="39" t="s">
        <v>4</v>
      </c>
      <c r="F258" s="41">
        <v>462.13100000000003</v>
      </c>
      <c r="G258" s="37">
        <v>2</v>
      </c>
      <c r="H258" s="38">
        <v>924.26200000000006</v>
      </c>
    </row>
    <row r="259" spans="1:8" s="24" customFormat="1" ht="25.5">
      <c r="A259" s="35">
        <v>45595</v>
      </c>
      <c r="B259" s="40" t="s">
        <v>291</v>
      </c>
      <c r="C259" s="34" t="s">
        <v>25</v>
      </c>
      <c r="D259" s="36" t="s">
        <v>13</v>
      </c>
      <c r="E259" s="36" t="s">
        <v>31</v>
      </c>
      <c r="F259" s="41">
        <v>287.18699999999995</v>
      </c>
      <c r="G259" s="37">
        <v>2</v>
      </c>
      <c r="H259" s="38">
        <v>574.37399999999991</v>
      </c>
    </row>
    <row r="260" spans="1:8" s="24" customFormat="1" ht="15">
      <c r="A260" s="35">
        <v>45595</v>
      </c>
      <c r="B260" s="40" t="s">
        <v>292</v>
      </c>
      <c r="C260" s="34" t="s">
        <v>22</v>
      </c>
      <c r="D260" s="36" t="s">
        <v>13</v>
      </c>
      <c r="E260" s="39" t="s">
        <v>4</v>
      </c>
      <c r="F260" s="41">
        <v>27.57</v>
      </c>
      <c r="G260" s="37">
        <v>2</v>
      </c>
      <c r="H260" s="38">
        <v>55.14</v>
      </c>
    </row>
    <row r="261" spans="1:8" s="24" customFormat="1" ht="15">
      <c r="A261" s="35">
        <v>45595</v>
      </c>
      <c r="B261" s="40" t="s">
        <v>293</v>
      </c>
      <c r="C261" s="34" t="s">
        <v>62</v>
      </c>
      <c r="D261" s="36" t="s">
        <v>13</v>
      </c>
      <c r="E261" s="39" t="s">
        <v>4</v>
      </c>
      <c r="F261" s="41">
        <v>65.415999999999997</v>
      </c>
      <c r="G261" s="37">
        <v>2</v>
      </c>
      <c r="H261" s="38">
        <v>130.83199999999999</v>
      </c>
    </row>
    <row r="262" spans="1:8" s="24" customFormat="1" ht="15" customHeight="1">
      <c r="A262" s="35">
        <v>45595</v>
      </c>
      <c r="B262" s="40" t="s">
        <v>294</v>
      </c>
      <c r="C262" s="34" t="s">
        <v>54</v>
      </c>
      <c r="D262" s="36" t="s">
        <v>13</v>
      </c>
      <c r="E262" s="39" t="s">
        <v>4</v>
      </c>
      <c r="F262" s="41">
        <v>142.47999999999999</v>
      </c>
      <c r="G262" s="37">
        <v>2</v>
      </c>
      <c r="H262" s="38">
        <v>284.95999999999998</v>
      </c>
    </row>
    <row r="263" spans="1:8" s="24" customFormat="1" ht="15">
      <c r="A263" s="35">
        <v>45595</v>
      </c>
      <c r="B263" s="40" t="s">
        <v>295</v>
      </c>
      <c r="C263" s="34" t="s">
        <v>24</v>
      </c>
      <c r="D263" s="36" t="s">
        <v>13</v>
      </c>
      <c r="E263" s="36" t="s">
        <v>31</v>
      </c>
      <c r="F263" s="41">
        <v>102.286</v>
      </c>
      <c r="G263" s="37">
        <v>2</v>
      </c>
      <c r="H263" s="38">
        <v>204.572</v>
      </c>
    </row>
    <row r="264" spans="1:8" s="24" customFormat="1" ht="25.5">
      <c r="A264" s="35">
        <v>45595</v>
      </c>
      <c r="B264" s="40" t="s">
        <v>296</v>
      </c>
      <c r="C264" s="34" t="s">
        <v>36</v>
      </c>
      <c r="D264" s="36" t="s">
        <v>13</v>
      </c>
      <c r="E264" s="39" t="s">
        <v>4</v>
      </c>
      <c r="F264" s="41">
        <v>18.975999999999999</v>
      </c>
      <c r="G264" s="37">
        <v>2</v>
      </c>
      <c r="H264" s="38">
        <v>37.951999999999998</v>
      </c>
    </row>
    <row r="265" spans="1:8" s="24" customFormat="1" ht="15">
      <c r="A265" s="35">
        <v>45595</v>
      </c>
      <c r="B265" s="40" t="s">
        <v>297</v>
      </c>
      <c r="C265" s="34" t="s">
        <v>56</v>
      </c>
      <c r="D265" s="36" t="s">
        <v>13</v>
      </c>
      <c r="E265" s="39" t="s">
        <v>4</v>
      </c>
      <c r="F265" s="41">
        <v>113.036</v>
      </c>
      <c r="G265" s="37">
        <v>2</v>
      </c>
      <c r="H265" s="38">
        <v>226.072</v>
      </c>
    </row>
    <row r="266" spans="1:8" s="24" customFormat="1" ht="15">
      <c r="A266" s="35">
        <v>45595</v>
      </c>
      <c r="B266" s="40" t="s">
        <v>298</v>
      </c>
      <c r="C266" s="34" t="s">
        <v>33</v>
      </c>
      <c r="D266" s="36" t="s">
        <v>13</v>
      </c>
      <c r="E266" s="39" t="s">
        <v>4</v>
      </c>
      <c r="F266" s="41">
        <v>194.648</v>
      </c>
      <c r="G266" s="37">
        <v>2</v>
      </c>
      <c r="H266" s="38">
        <v>389.29599999999999</v>
      </c>
    </row>
    <row r="267" spans="1:8" s="24" customFormat="1" ht="25.5">
      <c r="A267" s="35">
        <v>45595</v>
      </c>
      <c r="B267" s="40" t="s">
        <v>299</v>
      </c>
      <c r="C267" s="34" t="s">
        <v>21</v>
      </c>
      <c r="D267" s="36" t="s">
        <v>13</v>
      </c>
      <c r="E267" s="39" t="s">
        <v>4</v>
      </c>
      <c r="F267" s="41">
        <v>305.03200000000004</v>
      </c>
      <c r="G267" s="37">
        <v>2</v>
      </c>
      <c r="H267" s="38">
        <v>610.06400000000008</v>
      </c>
    </row>
    <row r="268" spans="1:8" s="24" customFormat="1" ht="15">
      <c r="A268" s="35">
        <v>45595</v>
      </c>
      <c r="B268" s="40" t="s">
        <v>300</v>
      </c>
      <c r="C268" s="34" t="s">
        <v>22</v>
      </c>
      <c r="D268" s="36" t="s">
        <v>13</v>
      </c>
      <c r="E268" s="39" t="s">
        <v>4</v>
      </c>
      <c r="F268" s="41">
        <v>76.92</v>
      </c>
      <c r="G268" s="37">
        <v>2</v>
      </c>
      <c r="H268" s="38">
        <v>153.84</v>
      </c>
    </row>
    <row r="269" spans="1:8" s="24" customFormat="1" ht="15">
      <c r="A269" s="35">
        <v>45596</v>
      </c>
      <c r="B269" s="40" t="s">
        <v>301</v>
      </c>
      <c r="C269" s="34" t="s">
        <v>67</v>
      </c>
      <c r="D269" s="36" t="s">
        <v>13</v>
      </c>
      <c r="E269" s="39" t="s">
        <v>4</v>
      </c>
      <c r="F269" s="41">
        <v>174.56400000000002</v>
      </c>
      <c r="G269" s="37">
        <v>2</v>
      </c>
      <c r="H269" s="38">
        <v>349.12800000000004</v>
      </c>
    </row>
    <row r="270" spans="1:8" s="24" customFormat="1" ht="15">
      <c r="A270" s="35">
        <v>45596</v>
      </c>
      <c r="B270" s="40" t="s">
        <v>302</v>
      </c>
      <c r="C270" s="34" t="s">
        <v>33</v>
      </c>
      <c r="D270" s="36" t="s">
        <v>13</v>
      </c>
      <c r="E270" s="39" t="s">
        <v>4</v>
      </c>
      <c r="F270" s="41">
        <v>14.268000000000001</v>
      </c>
      <c r="G270" s="37">
        <v>2</v>
      </c>
      <c r="H270" s="38">
        <v>28.536000000000001</v>
      </c>
    </row>
    <row r="271" spans="1:8" s="24" customFormat="1" ht="25.5">
      <c r="A271" s="35">
        <v>45596</v>
      </c>
      <c r="B271" s="40" t="s">
        <v>303</v>
      </c>
      <c r="C271" s="34" t="s">
        <v>25</v>
      </c>
      <c r="D271" s="36" t="s">
        <v>13</v>
      </c>
      <c r="E271" s="36" t="s">
        <v>31</v>
      </c>
      <c r="F271" s="41">
        <v>19.521999999999998</v>
      </c>
      <c r="G271" s="37">
        <v>2</v>
      </c>
      <c r="H271" s="38">
        <v>39.043999999999997</v>
      </c>
    </row>
    <row r="272" spans="1:8" s="24" customFormat="1" ht="38.25">
      <c r="A272" s="35">
        <v>45596</v>
      </c>
      <c r="B272" s="40" t="s">
        <v>304</v>
      </c>
      <c r="C272" s="34" t="s">
        <v>20</v>
      </c>
      <c r="D272" s="36" t="s">
        <v>13</v>
      </c>
      <c r="E272" s="36" t="s">
        <v>31</v>
      </c>
      <c r="F272" s="41">
        <v>5.2</v>
      </c>
      <c r="G272" s="37">
        <v>2</v>
      </c>
      <c r="H272" s="38">
        <v>10.4</v>
      </c>
    </row>
    <row r="273" spans="1:8" s="24" customFormat="1" ht="25.5">
      <c r="A273" s="35">
        <v>45596</v>
      </c>
      <c r="B273" s="40" t="s">
        <v>305</v>
      </c>
      <c r="C273" s="34" t="s">
        <v>26</v>
      </c>
      <c r="D273" s="36" t="s">
        <v>13</v>
      </c>
      <c r="E273" s="39" t="s">
        <v>4</v>
      </c>
      <c r="F273" s="41">
        <v>475.54599999999999</v>
      </c>
      <c r="G273" s="37">
        <v>2</v>
      </c>
      <c r="H273" s="38">
        <v>951.09199999999998</v>
      </c>
    </row>
    <row r="274" spans="1:8" s="24" customFormat="1" ht="25.5">
      <c r="A274" s="35">
        <v>45596</v>
      </c>
      <c r="B274" s="40" t="s">
        <v>306</v>
      </c>
      <c r="C274" s="34" t="s">
        <v>26</v>
      </c>
      <c r="D274" s="36" t="s">
        <v>13</v>
      </c>
      <c r="E274" s="39" t="s">
        <v>4</v>
      </c>
      <c r="F274" s="41">
        <v>405.54</v>
      </c>
      <c r="G274" s="37">
        <v>2</v>
      </c>
      <c r="H274" s="38">
        <v>811.08</v>
      </c>
    </row>
    <row r="275" spans="1:8" s="24" customFormat="1" ht="15">
      <c r="A275" s="47" t="s">
        <v>307</v>
      </c>
      <c r="B275" s="48"/>
      <c r="C275" s="48"/>
      <c r="D275" s="48"/>
      <c r="E275" s="48"/>
      <c r="F275" s="48"/>
      <c r="G275" s="49"/>
      <c r="H275" s="31">
        <f>ROUND(SUM(H9:H274),0)</f>
        <v>151358</v>
      </c>
    </row>
    <row r="276" spans="1:8" s="33" customFormat="1" ht="11.25">
      <c r="A276" s="44"/>
      <c r="B276" s="44"/>
      <c r="C276" s="44"/>
      <c r="D276" s="44"/>
      <c r="E276" s="44"/>
      <c r="F276" s="45">
        <f>SUM(F9:F274)</f>
        <v>75679.133999999991</v>
      </c>
      <c r="G276" s="44"/>
      <c r="H276" s="44"/>
    </row>
    <row r="277" spans="1:8" s="23" customFormat="1" ht="15" customHeight="1">
      <c r="A277" s="46" t="s">
        <v>8</v>
      </c>
      <c r="B277" s="46"/>
      <c r="C277" s="46"/>
      <c r="D277" s="46"/>
      <c r="E277" s="46"/>
      <c r="F277" s="46"/>
      <c r="G277" s="46"/>
      <c r="H277" s="46"/>
    </row>
    <row r="278" spans="1:8" s="23" customFormat="1" ht="15" customHeight="1">
      <c r="A278" s="25"/>
      <c r="B278" s="25"/>
      <c r="C278" s="32"/>
      <c r="D278" s="25"/>
      <c r="E278" s="25"/>
      <c r="F278" s="25"/>
      <c r="G278" s="25"/>
      <c r="H278" s="25"/>
    </row>
    <row r="279" spans="1:8">
      <c r="A279" s="2" t="s">
        <v>1</v>
      </c>
      <c r="D279" s="18"/>
    </row>
    <row r="280" spans="1:8">
      <c r="A280" s="2"/>
    </row>
    <row r="281" spans="1:8">
      <c r="A281" s="2"/>
    </row>
    <row r="282" spans="1:8">
      <c r="A282" s="21" t="s">
        <v>9</v>
      </c>
    </row>
    <row r="283" spans="1:8">
      <c r="A283" s="21"/>
    </row>
  </sheetData>
  <sortState ref="A8:H799">
    <sortCondition ref="A8:A799"/>
    <sortCondition ref="B8:B799"/>
  </sortState>
  <mergeCells count="2">
    <mergeCell ref="A277:H277"/>
    <mergeCell ref="A275:G275"/>
  </mergeCells>
  <dataValidations count="1">
    <dataValidation type="custom" allowBlank="1" showInputMessage="1" showErrorMessage="1" sqref="A277:A278">
      <formula1>"FSDGEDGEWG"</formula1>
    </dataValidation>
  </dataValidations>
  <printOptions horizontalCentered="1"/>
  <pageMargins left="0.15748031496062992" right="3.937007874015748E-2" top="1.54" bottom="0.54" header="0.19685039370078741" footer="0.2"/>
  <pageSetup paperSize="9" orientation="portrait" r:id="rId1"/>
  <headerFooter>
    <oddHeader>&amp;C&amp;"Cambria,Regular"&amp;10BILL
&amp;"Eras Bold ITC,Italic"&amp;28PRAGATI  LOGISTICS
&amp;"Cambria,Regular"&amp;10KHUNTIA LANE, SAMANTA SAHI, 
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2024-11-14T11:40:54Z</cp:lastPrinted>
  <dcterms:created xsi:type="dcterms:W3CDTF">2010-04-08T11:28:01Z</dcterms:created>
  <dcterms:modified xsi:type="dcterms:W3CDTF">2024-11-14T12:30:54Z</dcterms:modified>
</cp:coreProperties>
</file>