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Sheet1!$A$7:$E$251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D252" i="1"/>
  <c r="E248"/>
  <c r="E249" s="1"/>
  <c r="E250" s="1"/>
</calcChain>
</file>

<file path=xl/sharedStrings.xml><?xml version="1.0" encoding="utf-8"?>
<sst xmlns="http://schemas.openxmlformats.org/spreadsheetml/2006/main" count="816" uniqueCount="446">
  <si>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</si>
  <si>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</si>
  <si>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</si>
  <si>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</si>
  <si>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</si>
  <si>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</si>
  <si>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</si>
  <si>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</si>
  <si>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</si>
  <si>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</si>
  <si>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</si>
  <si>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</si>
  <si>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</si>
  <si>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</si>
  <si>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</si>
  <si>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</si>
  <si>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</si>
  <si>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</si>
  <si>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</si>
  <si>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</si>
  <si>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</si>
  <si>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</si>
  <si>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</si>
  <si>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MAA ADISHAKTI AGENCY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</si>
  <si>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</si>
  <si>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</si>
  <si>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</si>
  <si>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</si>
  <si>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</si>
  <si>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</si>
  <si>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</si>
  <si>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</si>
  <si>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</si>
  <si>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</si>
  <si>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</si>
  <si>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HRT-235</t>
  </si>
  <si>
    <t>HRT-236</t>
  </si>
  <si>
    <t>HRT-238</t>
  </si>
  <si>
    <t>HRT-240</t>
  </si>
  <si>
    <t>HRT-241</t>
  </si>
  <si>
    <t>HRT-242</t>
  </si>
  <si>
    <t>HRT-244</t>
  </si>
  <si>
    <t>HRT-245</t>
  </si>
  <si>
    <t>HRT-246</t>
  </si>
  <si>
    <t>HRT-247</t>
  </si>
  <si>
    <t>HRT-248</t>
  </si>
  <si>
    <t>HRT-249</t>
  </si>
  <si>
    <t>HRT-250</t>
  </si>
  <si>
    <t>HRT-252</t>
  </si>
  <si>
    <t>HRT-253</t>
  </si>
  <si>
    <t>HRT-255</t>
  </si>
  <si>
    <t>HRT-256</t>
  </si>
  <si>
    <t>HRT-257</t>
  </si>
  <si>
    <t>HRT-258</t>
  </si>
  <si>
    <t>HRT-259</t>
  </si>
  <si>
    <t>HRT-260</t>
  </si>
  <si>
    <t>HRT-261</t>
  </si>
  <si>
    <t>HRT-262</t>
  </si>
  <si>
    <t>HRT-263</t>
  </si>
  <si>
    <t>HRT-264</t>
  </si>
  <si>
    <t>HRT-265</t>
  </si>
  <si>
    <t>HRT-268</t>
  </si>
  <si>
    <t>HRT-270</t>
  </si>
  <si>
    <t>HRT-271</t>
  </si>
  <si>
    <t>HRT-272</t>
  </si>
  <si>
    <t>HRT-274</t>
  </si>
  <si>
    <t>HRT-275</t>
  </si>
  <si>
    <t>HRT-276</t>
  </si>
  <si>
    <t>HRT-277</t>
  </si>
  <si>
    <t>HRT-278</t>
  </si>
  <si>
    <t>HRT-279</t>
  </si>
  <si>
    <t>HRT-283</t>
  </si>
  <si>
    <t>HRT-284</t>
  </si>
  <si>
    <t>HRT-285</t>
  </si>
  <si>
    <t>HRT-287</t>
  </si>
  <si>
    <t>HRT-289</t>
  </si>
  <si>
    <t>HRT-290</t>
  </si>
  <si>
    <t>HRT-291</t>
  </si>
  <si>
    <t>HRT-292</t>
  </si>
  <si>
    <t>HRT-293</t>
  </si>
  <si>
    <t>HRT-294</t>
  </si>
  <si>
    <t>HRT-295</t>
  </si>
  <si>
    <t>HRT-296</t>
  </si>
  <si>
    <t>HRT-298</t>
  </si>
  <si>
    <t>HRT-299</t>
  </si>
  <si>
    <t>HRT-300</t>
  </si>
  <si>
    <t>HRT-301</t>
  </si>
  <si>
    <t>HRT-302</t>
  </si>
  <si>
    <t>HRT-303</t>
  </si>
  <si>
    <t>HRT-304</t>
  </si>
  <si>
    <t>HRT-308</t>
  </si>
  <si>
    <t>HRT-309</t>
  </si>
  <si>
    <t>HRT-310</t>
  </si>
  <si>
    <t>HRT-312</t>
  </si>
  <si>
    <t>HRT-313</t>
  </si>
  <si>
    <t>HRT-315</t>
  </si>
  <si>
    <t>HRT-316</t>
  </si>
  <si>
    <t>HRT-317</t>
  </si>
  <si>
    <t>HRT-319</t>
  </si>
  <si>
    <t>HRT-320</t>
  </si>
  <si>
    <t>HRT-321</t>
  </si>
  <si>
    <t>HRT-322</t>
  </si>
  <si>
    <t>HRT-323</t>
  </si>
  <si>
    <t>HRT-325</t>
  </si>
  <si>
    <t>HRT-326</t>
  </si>
  <si>
    <t>HRT-328</t>
  </si>
  <si>
    <t>HRT-330</t>
  </si>
  <si>
    <t>HRT-331</t>
  </si>
  <si>
    <t>HRT-332</t>
  </si>
  <si>
    <t>HRT-334</t>
  </si>
  <si>
    <t>HRT-336</t>
  </si>
  <si>
    <t>HRT-337</t>
  </si>
  <si>
    <t>HRT-338</t>
  </si>
  <si>
    <t>HRT-339</t>
  </si>
  <si>
    <t>HRT-340</t>
  </si>
  <si>
    <t>HRT-341</t>
  </si>
  <si>
    <t>HRT-342</t>
  </si>
  <si>
    <t>HRT-343</t>
  </si>
  <si>
    <t>HRT-344</t>
  </si>
  <si>
    <t>HRT-346</t>
  </si>
  <si>
    <t>HRT-347</t>
  </si>
  <si>
    <t>HRT-349</t>
  </si>
  <si>
    <t>HRT-350</t>
  </si>
  <si>
    <t>HRT-351</t>
  </si>
  <si>
    <t>HRT-353</t>
  </si>
  <si>
    <t>HRT-354</t>
  </si>
  <si>
    <t>HRT-355</t>
  </si>
  <si>
    <t>HRT-356</t>
  </si>
  <si>
    <t>HRT-358</t>
  </si>
  <si>
    <t>HRT-360</t>
  </si>
  <si>
    <t>HRT-361</t>
  </si>
  <si>
    <t>HRT-365</t>
  </si>
  <si>
    <t>HRT-370</t>
  </si>
  <si>
    <t>HRT-372</t>
  </si>
  <si>
    <t>HRT-373</t>
  </si>
  <si>
    <t>HRT-374</t>
  </si>
  <si>
    <t>HRT-375</t>
  </si>
  <si>
    <t>HRT-376</t>
  </si>
  <si>
    <t>HRT-380</t>
  </si>
  <si>
    <t>HRT-381</t>
  </si>
  <si>
    <t>HRT-382</t>
  </si>
  <si>
    <t>HRT-383</t>
  </si>
  <si>
    <t>HRT-384</t>
  </si>
  <si>
    <t>HRT-387</t>
  </si>
  <si>
    <t>HRT-389</t>
  </si>
  <si>
    <t>HRT-390</t>
  </si>
  <si>
    <t>HRT-391</t>
  </si>
  <si>
    <t>HRT-392</t>
  </si>
  <si>
    <t>HRT-393</t>
  </si>
  <si>
    <t>HRT-394</t>
  </si>
  <si>
    <t>HRT-395</t>
  </si>
  <si>
    <t>HRT-396</t>
  </si>
  <si>
    <t>HRT-397</t>
  </si>
  <si>
    <t>HRT-398</t>
  </si>
  <si>
    <t>HRT-399</t>
  </si>
  <si>
    <t>HRT-400</t>
  </si>
  <si>
    <t>HRT-403</t>
  </si>
  <si>
    <t>HRT-406</t>
  </si>
  <si>
    <t>HRT-407</t>
  </si>
  <si>
    <t>HRT-409</t>
  </si>
  <si>
    <t>HRT-410</t>
  </si>
  <si>
    <t>HRT-413</t>
  </si>
  <si>
    <t>HRT-414</t>
  </si>
  <si>
    <t>HRT-415</t>
  </si>
  <si>
    <t>HRT-416</t>
  </si>
  <si>
    <t>HRT-417</t>
  </si>
  <si>
    <t>HRT-418</t>
  </si>
  <si>
    <t>HRT-420</t>
  </si>
  <si>
    <t>HRT-423</t>
  </si>
  <si>
    <t>HRT-424</t>
  </si>
  <si>
    <t>HRT-426</t>
  </si>
  <si>
    <t>HRT-432</t>
  </si>
  <si>
    <t>HRT-433</t>
  </si>
  <si>
    <t>HRT-434</t>
  </si>
  <si>
    <t>HRT-435</t>
  </si>
  <si>
    <t>HRT-436</t>
  </si>
  <si>
    <t>HRT-437</t>
  </si>
  <si>
    <t>HRT-438</t>
  </si>
  <si>
    <t>HRT-439</t>
  </si>
  <si>
    <t>HRT-440</t>
  </si>
  <si>
    <t>HRT-441</t>
  </si>
  <si>
    <t>HRT-442</t>
  </si>
  <si>
    <t>HRT-443</t>
  </si>
  <si>
    <t>HRT-444</t>
  </si>
  <si>
    <t>HRT-447</t>
  </si>
  <si>
    <t>HRT-448</t>
  </si>
  <si>
    <t>HRT-449</t>
  </si>
  <si>
    <t>HRT-451</t>
  </si>
  <si>
    <t>HRT-454</t>
  </si>
  <si>
    <t>HRT-457</t>
  </si>
  <si>
    <t>HRT-458</t>
  </si>
  <si>
    <t>MONTH   : AUGUST, 2024.</t>
  </si>
  <si>
    <t>INVOICE DATE : 31/08/2024</t>
  </si>
  <si>
    <t>NAYAK AGENCY</t>
  </si>
  <si>
    <t>HRT/2024-25/0896</t>
  </si>
  <si>
    <t>HRT/2024-25/0898</t>
  </si>
  <si>
    <t>HRT/2024-25/0899</t>
  </si>
  <si>
    <t>HRT/2024-25/0900</t>
  </si>
  <si>
    <t>HRT/2024-25/0901</t>
  </si>
  <si>
    <t>HRT/2024-25/0902</t>
  </si>
  <si>
    <t>HRT/2024-25/0903</t>
  </si>
  <si>
    <t>HRT/2024-25/0904</t>
  </si>
  <si>
    <t>HRT/2024-25/0905</t>
  </si>
  <si>
    <t>HRT/2024-25/0906</t>
  </si>
  <si>
    <t>HRT/2024-25/0907</t>
  </si>
  <si>
    <t>HRT/2024-25/0908</t>
  </si>
  <si>
    <t>HRT/2024-25/0909</t>
  </si>
  <si>
    <t>HRT/2024-25/0910</t>
  </si>
  <si>
    <t>HRT/2024-25/0911</t>
  </si>
  <si>
    <t>HRT/2024-25/0912</t>
  </si>
  <si>
    <t>HRT/2024-25/0913</t>
  </si>
  <si>
    <t>HRT/2024-25/0914</t>
  </si>
  <si>
    <t>HRT/2024-25/0915</t>
  </si>
  <si>
    <t>HRT/2024-25/0916</t>
  </si>
  <si>
    <t>HRT/2024-25/0918</t>
  </si>
  <si>
    <t>HRT/2024-25/0919</t>
  </si>
  <si>
    <t>HRT/2024-25/0920</t>
  </si>
  <si>
    <t>BISWANATH AGENCY</t>
  </si>
  <si>
    <t>HRT/2024-25/0921</t>
  </si>
  <si>
    <t>HRT/2024-25/0922</t>
  </si>
  <si>
    <t>HRT/2024-25/0924</t>
  </si>
  <si>
    <t>HRT/2024-25/0925</t>
  </si>
  <si>
    <t>HRT/2024-25/0926</t>
  </si>
  <si>
    <t>HRT/2024-25/0927</t>
  </si>
  <si>
    <t>HRT/2024-25/0928</t>
  </si>
  <si>
    <t>GEETA ENTERPRISES</t>
  </si>
  <si>
    <t>HRT/2024-25/0929</t>
  </si>
  <si>
    <t>HRT/2024-25/0930</t>
  </si>
  <si>
    <t>HRT/2024-25/0931</t>
  </si>
  <si>
    <t>HRT/2024-25/0932</t>
  </si>
  <si>
    <t>HRT/2024-25/0933</t>
  </si>
  <si>
    <t>HRT/2024-25/0934</t>
  </si>
  <si>
    <t>HRT/2024-25/0935</t>
  </si>
  <si>
    <t>MICRO INTERNATIONAL</t>
  </si>
  <si>
    <t>HRT/2024-25/0936</t>
  </si>
  <si>
    <t>HRT/2024-25/0937</t>
  </si>
  <si>
    <t>MAA MANGALA TRADER</t>
  </si>
  <si>
    <t>HRT/2024-25/0938</t>
  </si>
  <si>
    <t>HRT/2024-25/0939</t>
  </si>
  <si>
    <t>SHREE GANESH AGENCY(N)</t>
  </si>
  <si>
    <t>HRT/2024-25/0940</t>
  </si>
  <si>
    <t>HRT/2024-25/0941</t>
  </si>
  <si>
    <t>HRT/2024-25/0942</t>
  </si>
  <si>
    <t>HRT/2024-25/0943</t>
  </si>
  <si>
    <t>HRT/2024-25/0944</t>
  </si>
  <si>
    <t>PUNEET AGENCY</t>
  </si>
  <si>
    <t>HRT/2024-25/0945</t>
  </si>
  <si>
    <t>HRT/2024-25/0946</t>
  </si>
  <si>
    <t>HRT/2024-25/0948</t>
  </si>
  <si>
    <t>HRT/2024-25/0949</t>
  </si>
  <si>
    <t>SHREE GANESH ENTERPRISES</t>
  </si>
  <si>
    <t>HRT/2024-25/0950</t>
  </si>
  <si>
    <t>HRT/2024-25/0951</t>
  </si>
  <si>
    <t>HRT/2024-25/0952</t>
  </si>
  <si>
    <t>HRT/2024-25/0953</t>
  </si>
  <si>
    <t>HRT/2024-25/0955</t>
  </si>
  <si>
    <t>HRT/2024-25/0956</t>
  </si>
  <si>
    <t>HRT/2024-25/0957</t>
  </si>
  <si>
    <t>HRT/2024-25/0959</t>
  </si>
  <si>
    <t>HRT/2024-25/0960</t>
  </si>
  <si>
    <t>HRT/2024-25/0961</t>
  </si>
  <si>
    <t>HRT/2024-25/0962</t>
  </si>
  <si>
    <t>HRT/2024-25/0963</t>
  </si>
  <si>
    <t>HRT/2024-25/0964</t>
  </si>
  <si>
    <t>HRT/2024-25/0965</t>
  </si>
  <si>
    <t>HRT/2024-25/0966</t>
  </si>
  <si>
    <t>HRT/2024-25/0967</t>
  </si>
  <si>
    <t>HRT/2024-25/0968</t>
  </si>
  <si>
    <t>HRT/2024-25/0969</t>
  </si>
  <si>
    <t>HRT/2024-25/0970</t>
  </si>
  <si>
    <t>HRT/2024-25/0972</t>
  </si>
  <si>
    <t>HRT/2024-25/0973</t>
  </si>
  <si>
    <t>HRT/2024-25/0974</t>
  </si>
  <si>
    <t>HRT/2024-25/0975</t>
  </si>
  <si>
    <t>HRT/2024-25/0976</t>
  </si>
  <si>
    <t>HRT/2024-25/0977</t>
  </si>
  <si>
    <t>HRT/2024-25/0978</t>
  </si>
  <si>
    <t>HRT/2024-25/0979</t>
  </si>
  <si>
    <t>HRT/2024-25/0980</t>
  </si>
  <si>
    <t>HRT/2024-25/0981</t>
  </si>
  <si>
    <t>HRT/2024-25/0982</t>
  </si>
  <si>
    <t>HRT/2024-25/0983</t>
  </si>
  <si>
    <t>HRT/2024-25/0984</t>
  </si>
  <si>
    <t>HRT/2024-25/0985</t>
  </si>
  <si>
    <t>HRT/2024-25/0986</t>
  </si>
  <si>
    <t>HRT/2024-25/0987</t>
  </si>
  <si>
    <t>HRT/2024-25/0988</t>
  </si>
  <si>
    <t>HRT/2024-25/0989</t>
  </si>
  <si>
    <t>OMN SAINATH TRADERS</t>
  </si>
  <si>
    <t>HRT/2024-25/0990</t>
  </si>
  <si>
    <t>HRT/2024-25/0992</t>
  </si>
  <si>
    <t>HRT/2024-25/0993</t>
  </si>
  <si>
    <t>HRT/2024-25/0994</t>
  </si>
  <si>
    <t>SAI RAM AGENCIES</t>
  </si>
  <si>
    <t>HRT/2024-25/0996</t>
  </si>
  <si>
    <t>HRT/2024-25/0997</t>
  </si>
  <si>
    <t>HRT/2024-25/0998</t>
  </si>
  <si>
    <t>HRT/2024-25/0999</t>
  </si>
  <si>
    <t>HRT/2024-25/1000</t>
  </si>
  <si>
    <t>HRT/2024-25/1001</t>
  </si>
  <si>
    <t>HRT/2024-25/1002</t>
  </si>
  <si>
    <t>HRT/2024-25/1003</t>
  </si>
  <si>
    <t>HRT/2024-25/1004</t>
  </si>
  <si>
    <t>HRT/2024-25/1005</t>
  </si>
  <si>
    <t>HRT/2024-25/1007</t>
  </si>
  <si>
    <t>HRT/2024-25/1008</t>
  </si>
  <si>
    <t>HRT/2024-25/1009</t>
  </si>
  <si>
    <t>HRT/2024-25/1010</t>
  </si>
  <si>
    <t>HRT/2024-25/1011</t>
  </si>
  <si>
    <t>HRT/2024-25/1012</t>
  </si>
  <si>
    <t>HRT/2024-25/1013</t>
  </si>
  <si>
    <t>HRT/2024-25/1014</t>
  </si>
  <si>
    <t>HRT/2024-25/1015</t>
  </si>
  <si>
    <t>HRT/2024-25/1017</t>
  </si>
  <si>
    <t>HRT/2024-25/1018</t>
  </si>
  <si>
    <t>HRT/2024-25/1019</t>
  </si>
  <si>
    <t>HRT/2024-25/1020</t>
  </si>
  <si>
    <t>HRT/2024-25/1021</t>
  </si>
  <si>
    <t>HRT/2024-25/1022</t>
  </si>
  <si>
    <t>HRT/2024-25/1023</t>
  </si>
  <si>
    <t>HRT/2024-25/1024</t>
  </si>
  <si>
    <t>HRT/2024-25/1027</t>
  </si>
  <si>
    <t>HRT/2024-25/1028</t>
  </si>
  <si>
    <t>SAHOO AGENCY</t>
  </si>
  <si>
    <t>HRT/2024-25/1029</t>
  </si>
  <si>
    <t>HRT/2024-25/1030</t>
  </si>
  <si>
    <t>HRT/2024-25/1031</t>
  </si>
  <si>
    <t>HRT/2024-25/1032</t>
  </si>
  <si>
    <t>HRT/2024-25/1034</t>
  </si>
  <si>
    <t>HRT/2024-25/1035</t>
  </si>
  <si>
    <t>HRT/2024-25/1036</t>
  </si>
  <si>
    <t>HRT/2024-25/1037</t>
  </si>
  <si>
    <t>HRT/2024-25/1038</t>
  </si>
  <si>
    <t>HRT/2024-25/1039</t>
  </si>
  <si>
    <t>HRT/2024-25/1040</t>
  </si>
  <si>
    <t>HRT/2024-25/1041</t>
  </si>
  <si>
    <t>HRT/2024-25/1042</t>
  </si>
  <si>
    <t>HRT/2024-25/1043</t>
  </si>
  <si>
    <t>HRT/2024-25/1044</t>
  </si>
  <si>
    <t>HRT/2024-25/1045</t>
  </si>
  <si>
    <t>HRT/2024-25/1046</t>
  </si>
  <si>
    <t>HRT/2024-25/1047</t>
  </si>
  <si>
    <t>HRT/2024-25/1048</t>
  </si>
  <si>
    <t>HRT/2024-25/1049</t>
  </si>
  <si>
    <t>HRT/2024-25/1050</t>
  </si>
  <si>
    <t>HRT/2024-25/1051</t>
  </si>
  <si>
    <t>HRT/2024-25/1052</t>
  </si>
  <si>
    <t>HRT/2024-25/1053</t>
  </si>
  <si>
    <t>HRT/2024-25/1054</t>
  </si>
  <si>
    <t>HRT/2024-25/1055</t>
  </si>
  <si>
    <t>HRT/2024-25/1056</t>
  </si>
  <si>
    <t>HRT/2024-25/1057</t>
  </si>
  <si>
    <t>HRT/2024-25/1058</t>
  </si>
  <si>
    <t>HRT/2024-25/1059</t>
  </si>
  <si>
    <t>HRT/2024-25/1060</t>
  </si>
  <si>
    <t>HRT/2024-25/1061</t>
  </si>
  <si>
    <t>HRT/2024-25/1062</t>
  </si>
  <si>
    <t>HRT/2024-25/1063</t>
  </si>
  <si>
    <t>HRT/2024-25/1064</t>
  </si>
  <si>
    <t>HRT/2024-25/1065</t>
  </si>
  <si>
    <t>HRT/2024-25/1066</t>
  </si>
  <si>
    <t>HRT/2024-25/1068</t>
  </si>
  <si>
    <t>HRT/2024-25/1069</t>
  </si>
  <si>
    <t>HRT/2024-25/1070</t>
  </si>
  <si>
    <t>HRT/2024-25/1071</t>
  </si>
  <si>
    <t>HRT/2024-25/1072</t>
  </si>
  <si>
    <t>HRT/2024-25/1073</t>
  </si>
  <si>
    <t>HRT/2024-25/1074</t>
  </si>
  <si>
    <t>HRT/2024-25/1075</t>
  </si>
  <si>
    <t>HRT/2024-25/1076</t>
  </si>
  <si>
    <t>HRT/2024-25/1077</t>
  </si>
  <si>
    <t>HRT/2024-25/1078</t>
  </si>
  <si>
    <t>HRT/2024-25/1079</t>
  </si>
  <si>
    <t>HRT/2024-25/1080</t>
  </si>
  <si>
    <t>HRT/2024-25/1081</t>
  </si>
  <si>
    <t>HRT/2024-25/1082</t>
  </si>
  <si>
    <t>HRT/2024-25/1083</t>
  </si>
  <si>
    <t>HRT/2024-25/1084</t>
  </si>
  <si>
    <t>HRT/2024-25/1085</t>
  </si>
  <si>
    <t>HRT/2024-25/1086</t>
  </si>
  <si>
    <t>HRT/2024-25/1087</t>
  </si>
  <si>
    <t>HRT/2024-25/1088</t>
  </si>
  <si>
    <t>HRT/2024-25/1089</t>
  </si>
  <si>
    <t>HRT/2024-25/1090</t>
  </si>
  <si>
    <t>HRT/2024-25/1091</t>
  </si>
  <si>
    <t>HRT/2024-25/1092</t>
  </si>
  <si>
    <t>HRT/2024-25/1093</t>
  </si>
  <si>
    <t>HRT/2024-25/1095</t>
  </si>
  <si>
    <t>HRT/2024-25/1096</t>
  </si>
  <si>
    <t>HRT/2024-25/1097</t>
  </si>
  <si>
    <t>HRT/2024-25/1099</t>
  </si>
  <si>
    <t>HRT/2024-25/1100</t>
  </si>
  <si>
    <t>HRT/2024-25/1101</t>
  </si>
  <si>
    <t>HRT/2024-25/1102</t>
  </si>
  <si>
    <t>HRT/2024-25/1103</t>
  </si>
  <si>
    <t>HRT/2024-25/1104</t>
  </si>
  <si>
    <t>HRT/2024-25/1105</t>
  </si>
  <si>
    <t>HRT/2024-25/1106</t>
  </si>
  <si>
    <t>HRT/2024-25/1107</t>
  </si>
  <si>
    <t>HRT/2024-25/1108</t>
  </si>
  <si>
    <t>HRT/2024-25/1109</t>
  </si>
  <si>
    <t>HRT/2024-25/1110</t>
  </si>
  <si>
    <t>HRT/2024-25/1111</t>
  </si>
  <si>
    <t>HRT/2024-25/1112</t>
  </si>
  <si>
    <t>HRT/2024-25/1113</t>
  </si>
  <si>
    <t>HRT/2024-25/1114</t>
  </si>
  <si>
    <t>HRT/2024-25/1115</t>
  </si>
  <si>
    <t>HRT/2024-25/1116</t>
  </si>
  <si>
    <t>HRT/2024-25/1117</t>
  </si>
  <si>
    <t>HRT/2024-25/1118</t>
  </si>
  <si>
    <t>HRT/2024-25/1119</t>
  </si>
  <si>
    <t>HRT/2024-25/1120</t>
  </si>
  <si>
    <t>HRT/2024-25/1121</t>
  </si>
  <si>
    <t>HRT/2024-25/1122</t>
  </si>
  <si>
    <t>HRT/2024-25/1123</t>
  </si>
  <si>
    <t>HRT/2024-25/1124</t>
  </si>
  <si>
    <t>HRT/2024-25/1125</t>
  </si>
  <si>
    <t>HRT/2024-25/1127</t>
  </si>
  <si>
    <t>HRT/2024-25/1128</t>
  </si>
  <si>
    <t>HRT/2024-25/1129</t>
  </si>
  <si>
    <t>HRT/2024-25/1130</t>
  </si>
  <si>
    <t>HRT/2024-25/1131</t>
  </si>
  <si>
    <t>HRT/2024-25/1132</t>
  </si>
  <si>
    <t>HRT/2024-25/1133</t>
  </si>
  <si>
    <t>HRT/2024-25/1134</t>
  </si>
  <si>
    <t>HRT/2024-25/1135</t>
  </si>
  <si>
    <t>HRT/2024-25/1136</t>
  </si>
  <si>
    <t>HRT/2024-25/1137</t>
  </si>
  <si>
    <t>HRT/2024-25/1138</t>
  </si>
  <si>
    <t>HRT/2024-25/1139</t>
  </si>
  <si>
    <t>HRT/2024-25/1140</t>
  </si>
  <si>
    <t>HRT/2024-25/1141</t>
  </si>
  <si>
    <t>HRT/2024-25/1142</t>
  </si>
  <si>
    <t>HRT/2024-25/1143</t>
  </si>
  <si>
    <t>HRT/2024-25/1144</t>
  </si>
  <si>
    <t>HRT/2024-25/1145</t>
  </si>
  <si>
    <t>HRT/2024-25/1146</t>
  </si>
  <si>
    <t>HRT/2024-25/1147</t>
  </si>
  <si>
    <t>HRT/2024-25/1150</t>
  </si>
  <si>
    <t>HRT/2024-25/1151</t>
  </si>
  <si>
    <t>HRT/2024-25/1152</t>
  </si>
  <si>
    <t>HRT/2024-25/1153</t>
  </si>
  <si>
    <t>HRT/2024-25/1154</t>
  </si>
  <si>
    <t>HRT/2024-25/1155</t>
  </si>
  <si>
    <t>(RUPEES FOUR LAKH FORTY SEVEN THOUSAND TWO HUNDRED SIXTY ONLY)</t>
  </si>
  <si>
    <t>BILL NO. : 19919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</si>
</sst>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&quot;0.00&quot; CB&quot;"/>
    <numFmt numFmtId="166" formatCode="&quot;&quot;0.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165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top"/>
    </xf>
    <xf numFmtId="166" fontId="10" fillId="0" borderId="1" xfId="0" applyNumberFormat="1" applyFont="1" applyBorder="1" applyAlignment="1">
      <alignment horizontal="right" vertical="top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right" vertical="top"/>
    </xf>
    <xf numFmtId="49" fontId="10" fillId="0" borderId="1" xfId="0" applyNumberFormat="1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9" fontId="5" fillId="0" borderId="4" xfId="0" applyNumberFormat="1" applyFont="1" applyBorder="1" applyAlignment="1">
      <alignment horizontal="right"/>
    </xf>
    <xf numFmtId="9" fontId="5" fillId="0" borderId="2" xfId="0" applyNumberFormat="1" applyFont="1" applyBorder="1" applyAlignment="1">
      <alignment horizontal="right"/>
    </xf>
    <xf numFmtId="9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8"/>
  <sheetViews>
    <sheetView tabSelected="1" topLeftCell="A233" zoomScale="145" zoomScaleNormal="145" workbookViewId="0">
      <selection activeCell="N242" sqref="N242"/>
    </sheetView>
  </sheetViews>
  <sheetFormatPr defaultColWidth="5" defaultRowHeight="15" customHeight="1"/>
  <cols>
    <col min="1" max="1" width="12.28515625" style="8" customWidth="1"/>
    <col min="2" max="2" width="38.42578125" style="19" bestFit="1" customWidth="1"/>
    <col min="3" max="3" width="19.7109375" style="2" customWidth="1"/>
    <col min="4" max="4" width="12.5703125" style="7" customWidth="1"/>
    <col min="5" max="5" width="13.28515625" style="12" customWidth="1"/>
    <col min="6" max="16384" width="5" style="9"/>
  </cols>
  <sheetData>
    <row r="1" spans="1:5" s="3" customFormat="1" ht="15" customHeight="1">
      <c r="A1" s="3" t="s">
        <v>0</v>
      </c>
      <c r="B1" s="16"/>
      <c r="D1" s="10" t="s">
        <v>191</v>
      </c>
    </row>
    <row r="2" spans="1:5" s="3" customFormat="1" ht="15" customHeight="1">
      <c r="A2" s="4" t="s">
        <v>2</v>
      </c>
      <c r="B2" s="17"/>
      <c r="D2" s="10" t="s">
        <v>445</v>
      </c>
    </row>
    <row r="3" spans="1:5" s="3" customFormat="1" ht="15" customHeight="1">
      <c r="A3" s="6" t="s">
        <v>1</v>
      </c>
      <c r="B3" s="18"/>
      <c r="D3" s="10" t="s">
        <v>192</v>
      </c>
    </row>
    <row r="4" spans="1:5" s="3" customFormat="1" ht="15" customHeight="1">
      <c r="A4" s="6" t="s">
        <v>3</v>
      </c>
      <c r="C4" s="18"/>
      <c r="D4" s="10" t="s">
        <v>4</v>
      </c>
    </row>
    <row r="5" spans="1:5" s="3" customFormat="1" ht="15" customHeight="1">
      <c r="A5" s="6"/>
      <c r="B5" s="18"/>
      <c r="D5" s="3" t="s">
        <v>5</v>
      </c>
    </row>
    <row r="6" spans="1:5" s="3" customFormat="1" ht="15" customHeight="1">
      <c r="A6" s="6"/>
      <c r="B6" s="18"/>
      <c r="C6" s="6"/>
      <c r="D6" s="5"/>
      <c r="E6" s="11"/>
    </row>
    <row r="7" spans="1:5" s="13" customFormat="1" ht="15" customHeight="1">
      <c r="A7" s="28" t="s">
        <v>18</v>
      </c>
      <c r="B7" s="29" t="s">
        <v>19</v>
      </c>
      <c r="C7" s="29" t="s">
        <v>20</v>
      </c>
      <c r="D7" s="29" t="s">
        <v>21</v>
      </c>
      <c r="E7" s="29" t="s">
        <v>22</v>
      </c>
    </row>
    <row r="8" spans="1:5" s="13" customFormat="1" ht="15" customHeight="1">
      <c r="A8" s="34">
        <v>45505</v>
      </c>
      <c r="B8" s="30" t="s">
        <v>12</v>
      </c>
      <c r="C8" s="37" t="s">
        <v>194</v>
      </c>
      <c r="D8" s="36">
        <v>85</v>
      </c>
      <c r="E8" s="31">
        <v>121803.83</v>
      </c>
    </row>
    <row r="9" spans="1:5" s="13" customFormat="1" ht="15" customHeight="1">
      <c r="A9" s="34">
        <v>45505</v>
      </c>
      <c r="B9" s="30" t="s">
        <v>31</v>
      </c>
      <c r="C9" s="37" t="s">
        <v>195</v>
      </c>
      <c r="D9" s="36">
        <v>87</v>
      </c>
      <c r="E9" s="31">
        <v>115700.29</v>
      </c>
    </row>
    <row r="10" spans="1:5" s="13" customFormat="1" ht="15" customHeight="1">
      <c r="A10" s="34">
        <v>45506</v>
      </c>
      <c r="B10" s="30" t="s">
        <v>24</v>
      </c>
      <c r="C10" s="37" t="s">
        <v>196</v>
      </c>
      <c r="D10" s="36">
        <v>84</v>
      </c>
      <c r="E10" s="31">
        <v>103561.62</v>
      </c>
    </row>
    <row r="11" spans="1:5" s="13" customFormat="1" ht="15" customHeight="1">
      <c r="A11" s="34">
        <v>45506</v>
      </c>
      <c r="B11" s="30" t="s">
        <v>25</v>
      </c>
      <c r="C11" s="37" t="s">
        <v>197</v>
      </c>
      <c r="D11" s="36">
        <v>35</v>
      </c>
      <c r="E11" s="31">
        <v>39573.25</v>
      </c>
    </row>
    <row r="12" spans="1:5" s="13" customFormat="1" ht="15" customHeight="1">
      <c r="A12" s="34">
        <v>45506</v>
      </c>
      <c r="B12" s="30" t="s">
        <v>25</v>
      </c>
      <c r="C12" s="37" t="s">
        <v>198</v>
      </c>
      <c r="D12" s="36">
        <v>50</v>
      </c>
      <c r="E12" s="31">
        <v>54727.9</v>
      </c>
    </row>
    <row r="13" spans="1:5" s="13" customFormat="1" ht="15" customHeight="1">
      <c r="A13" s="34">
        <v>45506</v>
      </c>
      <c r="B13" s="30" t="s">
        <v>10</v>
      </c>
      <c r="C13" s="37" t="s">
        <v>199</v>
      </c>
      <c r="D13" s="36">
        <v>100</v>
      </c>
      <c r="E13" s="31">
        <v>142619.15</v>
      </c>
    </row>
    <row r="14" spans="1:5" s="13" customFormat="1" ht="15" customHeight="1">
      <c r="A14" s="34">
        <v>45507</v>
      </c>
      <c r="B14" s="30" t="s">
        <v>25</v>
      </c>
      <c r="C14" s="37" t="s">
        <v>200</v>
      </c>
      <c r="D14" s="36">
        <v>50</v>
      </c>
      <c r="E14" s="31">
        <v>74535.75</v>
      </c>
    </row>
    <row r="15" spans="1:5" s="13" customFormat="1" ht="15" customHeight="1">
      <c r="A15" s="34">
        <v>45508</v>
      </c>
      <c r="B15" s="30" t="s">
        <v>26</v>
      </c>
      <c r="C15" s="37" t="s">
        <v>201</v>
      </c>
      <c r="D15" s="36">
        <v>60</v>
      </c>
      <c r="E15" s="31">
        <v>69210.5</v>
      </c>
    </row>
    <row r="16" spans="1:5" s="13" customFormat="1" ht="15" customHeight="1">
      <c r="A16" s="34">
        <v>45509</v>
      </c>
      <c r="B16" s="30" t="s">
        <v>30</v>
      </c>
      <c r="C16" s="37" t="s">
        <v>202</v>
      </c>
      <c r="D16" s="36">
        <v>98</v>
      </c>
      <c r="E16" s="31">
        <v>91994.29</v>
      </c>
    </row>
    <row r="17" spans="1:5" s="13" customFormat="1" ht="15" customHeight="1">
      <c r="A17" s="34">
        <v>45509</v>
      </c>
      <c r="B17" s="30" t="s">
        <v>31</v>
      </c>
      <c r="C17" s="37" t="s">
        <v>203</v>
      </c>
      <c r="D17" s="36">
        <v>91</v>
      </c>
      <c r="E17" s="31">
        <v>120128.49</v>
      </c>
    </row>
    <row r="18" spans="1:5" s="13" customFormat="1" ht="15" customHeight="1">
      <c r="A18" s="34">
        <v>45509</v>
      </c>
      <c r="B18" s="30" t="s">
        <v>24</v>
      </c>
      <c r="C18" s="37" t="s">
        <v>204</v>
      </c>
      <c r="D18" s="36">
        <v>95</v>
      </c>
      <c r="E18" s="31">
        <v>92353.41</v>
      </c>
    </row>
    <row r="19" spans="1:5" s="13" customFormat="1" ht="15" customHeight="1">
      <c r="A19" s="34">
        <v>45509</v>
      </c>
      <c r="B19" s="30" t="s">
        <v>33</v>
      </c>
      <c r="C19" s="37" t="s">
        <v>205</v>
      </c>
      <c r="D19" s="36">
        <v>57</v>
      </c>
      <c r="E19" s="31">
        <v>69763.13</v>
      </c>
    </row>
    <row r="20" spans="1:5" s="13" customFormat="1" ht="15" customHeight="1">
      <c r="A20" s="34">
        <v>45509</v>
      </c>
      <c r="B20" s="30" t="s">
        <v>12</v>
      </c>
      <c r="C20" s="37" t="s">
        <v>206</v>
      </c>
      <c r="D20" s="36">
        <v>233</v>
      </c>
      <c r="E20" s="31">
        <v>343633.14</v>
      </c>
    </row>
    <row r="21" spans="1:5" s="13" customFormat="1" ht="15" customHeight="1">
      <c r="A21" s="34">
        <v>45509</v>
      </c>
      <c r="B21" s="30" t="s">
        <v>28</v>
      </c>
      <c r="C21" s="37" t="s">
        <v>207</v>
      </c>
      <c r="D21" s="36">
        <v>95</v>
      </c>
      <c r="E21" s="31">
        <v>153210.10999999999</v>
      </c>
    </row>
    <row r="22" spans="1:5" s="13" customFormat="1" ht="15" customHeight="1">
      <c r="A22" s="34">
        <v>45509</v>
      </c>
      <c r="B22" s="30" t="s">
        <v>29</v>
      </c>
      <c r="C22" s="37" t="s">
        <v>208</v>
      </c>
      <c r="D22" s="36">
        <v>94</v>
      </c>
      <c r="E22" s="31">
        <v>132867.64000000001</v>
      </c>
    </row>
    <row r="23" spans="1:5" s="13" customFormat="1" ht="15" customHeight="1">
      <c r="A23" s="34">
        <v>45509</v>
      </c>
      <c r="B23" s="30" t="s">
        <v>10</v>
      </c>
      <c r="C23" s="37" t="s">
        <v>209</v>
      </c>
      <c r="D23" s="36">
        <v>97</v>
      </c>
      <c r="E23" s="31">
        <v>98915.21</v>
      </c>
    </row>
    <row r="24" spans="1:5" s="13" customFormat="1" ht="15" customHeight="1">
      <c r="A24" s="34">
        <v>45509</v>
      </c>
      <c r="B24" s="30" t="s">
        <v>25</v>
      </c>
      <c r="C24" s="37" t="s">
        <v>210</v>
      </c>
      <c r="D24" s="36">
        <v>380</v>
      </c>
      <c r="E24" s="31">
        <v>513617.46</v>
      </c>
    </row>
    <row r="25" spans="1:5" s="13" customFormat="1" ht="15" customHeight="1">
      <c r="A25" s="34">
        <v>45509</v>
      </c>
      <c r="B25" s="30" t="s">
        <v>11</v>
      </c>
      <c r="C25" s="37" t="s">
        <v>211</v>
      </c>
      <c r="D25" s="36">
        <v>191</v>
      </c>
      <c r="E25" s="31">
        <v>195404.15</v>
      </c>
    </row>
    <row r="26" spans="1:5" s="13" customFormat="1" ht="15" customHeight="1">
      <c r="A26" s="34">
        <v>45509</v>
      </c>
      <c r="B26" s="30" t="s">
        <v>15</v>
      </c>
      <c r="C26" s="37" t="s">
        <v>212</v>
      </c>
      <c r="D26" s="36">
        <v>91</v>
      </c>
      <c r="E26" s="31">
        <v>122226.2</v>
      </c>
    </row>
    <row r="27" spans="1:5" s="13" customFormat="1" ht="15" customHeight="1">
      <c r="A27" s="34">
        <v>45509</v>
      </c>
      <c r="B27" s="30" t="s">
        <v>23</v>
      </c>
      <c r="C27" s="37" t="s">
        <v>213</v>
      </c>
      <c r="D27" s="36">
        <v>30</v>
      </c>
      <c r="E27" s="31">
        <v>43387.15</v>
      </c>
    </row>
    <row r="28" spans="1:5" s="13" customFormat="1" ht="15" customHeight="1">
      <c r="A28" s="34">
        <v>45510</v>
      </c>
      <c r="B28" s="30" t="s">
        <v>26</v>
      </c>
      <c r="C28" s="37" t="s">
        <v>214</v>
      </c>
      <c r="D28" s="36">
        <v>230</v>
      </c>
      <c r="E28" s="31">
        <v>304984.59999999998</v>
      </c>
    </row>
    <row r="29" spans="1:5" s="13" customFormat="1" ht="15" customHeight="1">
      <c r="A29" s="34">
        <v>45510</v>
      </c>
      <c r="B29" s="30" t="s">
        <v>30</v>
      </c>
      <c r="C29" s="37" t="s">
        <v>215</v>
      </c>
      <c r="D29" s="36">
        <v>99</v>
      </c>
      <c r="E29" s="31">
        <v>136982.6</v>
      </c>
    </row>
    <row r="30" spans="1:5" s="13" customFormat="1" ht="15" customHeight="1">
      <c r="A30" s="34">
        <v>45510</v>
      </c>
      <c r="B30" s="30" t="s">
        <v>13</v>
      </c>
      <c r="C30" s="37" t="s">
        <v>216</v>
      </c>
      <c r="D30" s="36">
        <v>98</v>
      </c>
      <c r="E30" s="31">
        <v>141908.47</v>
      </c>
    </row>
    <row r="31" spans="1:5" s="13" customFormat="1" ht="15" customHeight="1">
      <c r="A31" s="34">
        <v>45510</v>
      </c>
      <c r="B31" s="30" t="s">
        <v>217</v>
      </c>
      <c r="C31" s="37" t="s">
        <v>218</v>
      </c>
      <c r="D31" s="36">
        <v>187</v>
      </c>
      <c r="E31" s="31">
        <v>236959.35999999999</v>
      </c>
    </row>
    <row r="32" spans="1:5" s="13" customFormat="1" ht="15" customHeight="1">
      <c r="A32" s="34">
        <v>45510</v>
      </c>
      <c r="B32" s="30" t="s">
        <v>25</v>
      </c>
      <c r="C32" s="37" t="s">
        <v>219</v>
      </c>
      <c r="D32" s="36">
        <v>15</v>
      </c>
      <c r="E32" s="31">
        <v>19475.45</v>
      </c>
    </row>
    <row r="33" spans="1:5" s="13" customFormat="1" ht="15" customHeight="1">
      <c r="A33" s="34">
        <v>45510</v>
      </c>
      <c r="B33" s="30" t="s">
        <v>27</v>
      </c>
      <c r="C33" s="37" t="s">
        <v>220</v>
      </c>
      <c r="D33" s="36">
        <v>100</v>
      </c>
      <c r="E33" s="31">
        <v>128527.85</v>
      </c>
    </row>
    <row r="34" spans="1:5" s="13" customFormat="1" ht="15" customHeight="1">
      <c r="A34" s="34">
        <v>45510</v>
      </c>
      <c r="B34" s="30" t="s">
        <v>217</v>
      </c>
      <c r="C34" s="37" t="s">
        <v>221</v>
      </c>
      <c r="D34" s="36">
        <v>60</v>
      </c>
      <c r="E34" s="31">
        <v>78965.87</v>
      </c>
    </row>
    <row r="35" spans="1:5" s="13" customFormat="1" ht="15" customHeight="1">
      <c r="A35" s="34">
        <v>45510</v>
      </c>
      <c r="B35" s="30" t="s">
        <v>14</v>
      </c>
      <c r="C35" s="37" t="s">
        <v>222</v>
      </c>
      <c r="D35" s="36">
        <v>98</v>
      </c>
      <c r="E35" s="31">
        <v>134080.37</v>
      </c>
    </row>
    <row r="36" spans="1:5" s="13" customFormat="1" ht="15" customHeight="1">
      <c r="A36" s="34">
        <v>45510</v>
      </c>
      <c r="B36" s="30" t="s">
        <v>11</v>
      </c>
      <c r="C36" s="37" t="s">
        <v>223</v>
      </c>
      <c r="D36" s="36">
        <v>196</v>
      </c>
      <c r="E36" s="31">
        <v>293643.11</v>
      </c>
    </row>
    <row r="37" spans="1:5" s="13" customFormat="1" ht="15" customHeight="1">
      <c r="A37" s="34">
        <v>45510</v>
      </c>
      <c r="B37" s="30" t="s">
        <v>9</v>
      </c>
      <c r="C37" s="37" t="s">
        <v>224</v>
      </c>
      <c r="D37" s="36">
        <v>201</v>
      </c>
      <c r="E37" s="31">
        <v>234252.65</v>
      </c>
    </row>
    <row r="38" spans="1:5" s="13" customFormat="1" ht="15" customHeight="1">
      <c r="A38" s="34">
        <v>45511</v>
      </c>
      <c r="B38" s="30" t="s">
        <v>225</v>
      </c>
      <c r="C38" s="37" t="s">
        <v>226</v>
      </c>
      <c r="D38" s="36">
        <v>3</v>
      </c>
      <c r="E38" s="31">
        <v>6665.61</v>
      </c>
    </row>
    <row r="39" spans="1:5" s="13" customFormat="1" ht="15" customHeight="1">
      <c r="A39" s="34">
        <v>45511</v>
      </c>
      <c r="B39" s="30" t="s">
        <v>31</v>
      </c>
      <c r="C39" s="37" t="s">
        <v>227</v>
      </c>
      <c r="D39" s="36">
        <v>100</v>
      </c>
      <c r="E39" s="31">
        <v>146184.65</v>
      </c>
    </row>
    <row r="40" spans="1:5" s="13" customFormat="1" ht="15" customHeight="1">
      <c r="A40" s="34">
        <v>45511</v>
      </c>
      <c r="B40" s="30" t="s">
        <v>16</v>
      </c>
      <c r="C40" s="37" t="s">
        <v>228</v>
      </c>
      <c r="D40" s="36">
        <v>233</v>
      </c>
      <c r="E40" s="31">
        <v>250966.26</v>
      </c>
    </row>
    <row r="41" spans="1:5" s="13" customFormat="1" ht="15" customHeight="1">
      <c r="A41" s="34">
        <v>45511</v>
      </c>
      <c r="B41" s="30" t="s">
        <v>30</v>
      </c>
      <c r="C41" s="37" t="s">
        <v>229</v>
      </c>
      <c r="D41" s="36">
        <v>59</v>
      </c>
      <c r="E41" s="31">
        <v>103833.17</v>
      </c>
    </row>
    <row r="42" spans="1:5" s="13" customFormat="1" ht="15" customHeight="1">
      <c r="A42" s="34">
        <v>45511</v>
      </c>
      <c r="B42" s="30" t="s">
        <v>12</v>
      </c>
      <c r="C42" s="37" t="s">
        <v>230</v>
      </c>
      <c r="D42" s="36">
        <v>94</v>
      </c>
      <c r="E42" s="31">
        <v>156724.81</v>
      </c>
    </row>
    <row r="43" spans="1:5" s="13" customFormat="1" ht="15" customHeight="1">
      <c r="A43" s="34">
        <v>45511</v>
      </c>
      <c r="B43" s="30" t="s">
        <v>25</v>
      </c>
      <c r="C43" s="37" t="s">
        <v>231</v>
      </c>
      <c r="D43" s="36">
        <v>101</v>
      </c>
      <c r="E43" s="31">
        <v>164322.9</v>
      </c>
    </row>
    <row r="44" spans="1:5" s="13" customFormat="1" ht="15" customHeight="1">
      <c r="A44" s="34">
        <v>45511</v>
      </c>
      <c r="B44" s="30" t="s">
        <v>32</v>
      </c>
      <c r="C44" s="37" t="s">
        <v>232</v>
      </c>
      <c r="D44" s="36">
        <v>100</v>
      </c>
      <c r="E44" s="31">
        <v>172589.59</v>
      </c>
    </row>
    <row r="45" spans="1:5" s="13" customFormat="1" ht="15" customHeight="1">
      <c r="A45" s="34">
        <v>45511</v>
      </c>
      <c r="B45" s="30" t="s">
        <v>233</v>
      </c>
      <c r="C45" s="37" t="s">
        <v>234</v>
      </c>
      <c r="D45" s="36">
        <v>525</v>
      </c>
      <c r="E45" s="31">
        <v>811038.15</v>
      </c>
    </row>
    <row r="46" spans="1:5" s="13" customFormat="1" ht="15" customHeight="1">
      <c r="A46" s="34">
        <v>45512</v>
      </c>
      <c r="B46" s="30" t="s">
        <v>28</v>
      </c>
      <c r="C46" s="37" t="s">
        <v>235</v>
      </c>
      <c r="D46" s="36">
        <v>86</v>
      </c>
      <c r="E46" s="31">
        <v>151889.07999999999</v>
      </c>
    </row>
    <row r="47" spans="1:5" s="13" customFormat="1" ht="15" customHeight="1">
      <c r="A47" s="34">
        <v>45512</v>
      </c>
      <c r="B47" s="30" t="s">
        <v>236</v>
      </c>
      <c r="C47" s="37" t="s">
        <v>237</v>
      </c>
      <c r="D47" s="36">
        <v>223</v>
      </c>
      <c r="E47" s="31">
        <v>290454.73</v>
      </c>
    </row>
    <row r="48" spans="1:5" s="13" customFormat="1" ht="15" customHeight="1">
      <c r="A48" s="34">
        <v>45512</v>
      </c>
      <c r="B48" s="30" t="s">
        <v>25</v>
      </c>
      <c r="C48" s="37" t="s">
        <v>238</v>
      </c>
      <c r="D48" s="36">
        <v>91</v>
      </c>
      <c r="E48" s="31">
        <v>118550.64</v>
      </c>
    </row>
    <row r="49" spans="1:5" s="13" customFormat="1" ht="15" customHeight="1">
      <c r="A49" s="34">
        <v>45512</v>
      </c>
      <c r="B49" s="30" t="s">
        <v>239</v>
      </c>
      <c r="C49" s="37" t="s">
        <v>240</v>
      </c>
      <c r="D49" s="36">
        <v>100</v>
      </c>
      <c r="E49" s="31">
        <v>139442.09</v>
      </c>
    </row>
    <row r="50" spans="1:5" s="13" customFormat="1" ht="15" customHeight="1">
      <c r="A50" s="34">
        <v>45513</v>
      </c>
      <c r="B50" s="30" t="s">
        <v>10</v>
      </c>
      <c r="C50" s="37" t="s">
        <v>241</v>
      </c>
      <c r="D50" s="36">
        <v>103</v>
      </c>
      <c r="E50" s="31">
        <v>150495.76</v>
      </c>
    </row>
    <row r="51" spans="1:5" s="13" customFormat="1" ht="15" customHeight="1">
      <c r="A51" s="34">
        <v>45513</v>
      </c>
      <c r="B51" s="30" t="s">
        <v>24</v>
      </c>
      <c r="C51" s="37" t="s">
        <v>242</v>
      </c>
      <c r="D51" s="36">
        <v>128</v>
      </c>
      <c r="E51" s="31">
        <v>195652.96</v>
      </c>
    </row>
    <row r="52" spans="1:5" s="13" customFormat="1" ht="15" customHeight="1">
      <c r="A52" s="34">
        <v>45513</v>
      </c>
      <c r="B52" s="30" t="s">
        <v>27</v>
      </c>
      <c r="C52" s="37" t="s">
        <v>243</v>
      </c>
      <c r="D52" s="36">
        <v>100</v>
      </c>
      <c r="E52" s="31">
        <v>126724.81</v>
      </c>
    </row>
    <row r="53" spans="1:5" s="13" customFormat="1" ht="15" customHeight="1">
      <c r="A53" s="34">
        <v>45513</v>
      </c>
      <c r="B53" s="30" t="s">
        <v>11</v>
      </c>
      <c r="C53" s="37" t="s">
        <v>244</v>
      </c>
      <c r="D53" s="36">
        <v>111</v>
      </c>
      <c r="E53" s="31">
        <v>162416.16</v>
      </c>
    </row>
    <row r="54" spans="1:5" s="13" customFormat="1" ht="15" customHeight="1">
      <c r="A54" s="34">
        <v>45513</v>
      </c>
      <c r="B54" s="30" t="s">
        <v>245</v>
      </c>
      <c r="C54" s="37" t="s">
        <v>246</v>
      </c>
      <c r="D54" s="36">
        <v>60</v>
      </c>
      <c r="E54" s="31">
        <v>96245.56</v>
      </c>
    </row>
    <row r="55" spans="1:5" s="13" customFormat="1" ht="15" customHeight="1">
      <c r="A55" s="34">
        <v>45513</v>
      </c>
      <c r="B55" s="30" t="s">
        <v>33</v>
      </c>
      <c r="C55" s="37" t="s">
        <v>247</v>
      </c>
      <c r="D55" s="36">
        <v>211</v>
      </c>
      <c r="E55" s="31">
        <v>265667.46999999997</v>
      </c>
    </row>
    <row r="56" spans="1:5" s="13" customFormat="1" ht="15" customHeight="1">
      <c r="A56" s="34">
        <v>45513</v>
      </c>
      <c r="B56" s="30" t="s">
        <v>23</v>
      </c>
      <c r="C56" s="37" t="s">
        <v>248</v>
      </c>
      <c r="D56" s="36">
        <v>205</v>
      </c>
      <c r="E56" s="31">
        <v>289574.07</v>
      </c>
    </row>
    <row r="57" spans="1:5" s="13" customFormat="1" ht="15" customHeight="1">
      <c r="A57" s="34">
        <v>45513</v>
      </c>
      <c r="B57" s="30" t="s">
        <v>233</v>
      </c>
      <c r="C57" s="37" t="s">
        <v>249</v>
      </c>
      <c r="D57" s="36">
        <v>155</v>
      </c>
      <c r="E57" s="31">
        <v>275050.8</v>
      </c>
    </row>
    <row r="58" spans="1:5" s="13" customFormat="1" ht="15" customHeight="1">
      <c r="A58" s="34">
        <v>45513</v>
      </c>
      <c r="B58" s="30" t="s">
        <v>250</v>
      </c>
      <c r="C58" s="37" t="s">
        <v>251</v>
      </c>
      <c r="D58" s="36">
        <v>205</v>
      </c>
      <c r="E58" s="31">
        <v>339601.79</v>
      </c>
    </row>
    <row r="59" spans="1:5" s="13" customFormat="1" ht="15" customHeight="1">
      <c r="A59" s="34">
        <v>45514</v>
      </c>
      <c r="B59" s="30" t="s">
        <v>26</v>
      </c>
      <c r="C59" s="37" t="s">
        <v>252</v>
      </c>
      <c r="D59" s="36">
        <v>235</v>
      </c>
      <c r="E59" s="31">
        <v>311397.55</v>
      </c>
    </row>
    <row r="60" spans="1:5" s="13" customFormat="1" ht="15" customHeight="1">
      <c r="A60" s="34">
        <v>45514</v>
      </c>
      <c r="B60" s="30" t="s">
        <v>30</v>
      </c>
      <c r="C60" s="37" t="s">
        <v>253</v>
      </c>
      <c r="D60" s="36">
        <v>91</v>
      </c>
      <c r="E60" s="31">
        <v>131439.25</v>
      </c>
    </row>
    <row r="61" spans="1:5" s="13" customFormat="1" ht="15" customHeight="1">
      <c r="A61" s="34">
        <v>45514</v>
      </c>
      <c r="B61" s="30" t="s">
        <v>217</v>
      </c>
      <c r="C61" s="37" t="s">
        <v>254</v>
      </c>
      <c r="D61" s="36">
        <v>251</v>
      </c>
      <c r="E61" s="31">
        <v>333362.56</v>
      </c>
    </row>
    <row r="62" spans="1:5" s="13" customFormat="1" ht="15" customHeight="1">
      <c r="A62" s="34">
        <v>45514</v>
      </c>
      <c r="B62" s="30" t="s">
        <v>25</v>
      </c>
      <c r="C62" s="37" t="s">
        <v>255</v>
      </c>
      <c r="D62" s="36">
        <v>165</v>
      </c>
      <c r="E62" s="31">
        <v>267655.83</v>
      </c>
    </row>
    <row r="63" spans="1:5" s="13" customFormat="1" ht="15" customHeight="1">
      <c r="A63" s="34">
        <v>45514</v>
      </c>
      <c r="B63" s="30" t="s">
        <v>236</v>
      </c>
      <c r="C63" s="37" t="s">
        <v>256</v>
      </c>
      <c r="D63" s="36">
        <v>195</v>
      </c>
      <c r="E63" s="31">
        <v>250404.05</v>
      </c>
    </row>
    <row r="64" spans="1:5" s="13" customFormat="1" ht="15" customHeight="1">
      <c r="A64" s="34">
        <v>45514</v>
      </c>
      <c r="B64" s="30" t="s">
        <v>11</v>
      </c>
      <c r="C64" s="37" t="s">
        <v>257</v>
      </c>
      <c r="D64" s="36">
        <v>208</v>
      </c>
      <c r="E64" s="31">
        <v>284863.26</v>
      </c>
    </row>
    <row r="65" spans="1:5" s="13" customFormat="1" ht="15" customHeight="1">
      <c r="A65" s="34">
        <v>45514</v>
      </c>
      <c r="B65" s="30" t="s">
        <v>193</v>
      </c>
      <c r="C65" s="37" t="s">
        <v>258</v>
      </c>
      <c r="D65" s="36">
        <v>88</v>
      </c>
      <c r="E65" s="31">
        <v>122713.56</v>
      </c>
    </row>
    <row r="66" spans="1:5" s="13" customFormat="1" ht="15" customHeight="1">
      <c r="A66" s="34">
        <v>45514</v>
      </c>
      <c r="B66" s="30" t="s">
        <v>239</v>
      </c>
      <c r="C66" s="37" t="s">
        <v>259</v>
      </c>
      <c r="D66" s="36">
        <v>102</v>
      </c>
      <c r="E66" s="31">
        <v>150084.9</v>
      </c>
    </row>
    <row r="67" spans="1:5" s="13" customFormat="1" ht="15" customHeight="1">
      <c r="A67" s="34">
        <v>45515</v>
      </c>
      <c r="B67" s="30" t="s">
        <v>12</v>
      </c>
      <c r="C67" s="37" t="s">
        <v>260</v>
      </c>
      <c r="D67" s="36">
        <v>70</v>
      </c>
      <c r="E67" s="31">
        <v>91231.96</v>
      </c>
    </row>
    <row r="68" spans="1:5" s="13" customFormat="1" ht="15" customHeight="1">
      <c r="A68" s="34">
        <v>45515</v>
      </c>
      <c r="B68" s="30" t="s">
        <v>10</v>
      </c>
      <c r="C68" s="37" t="s">
        <v>261</v>
      </c>
      <c r="D68" s="36">
        <v>67</v>
      </c>
      <c r="E68" s="31">
        <v>83472.570000000007</v>
      </c>
    </row>
    <row r="69" spans="1:5" s="13" customFormat="1" ht="15" customHeight="1">
      <c r="A69" s="34">
        <v>45515</v>
      </c>
      <c r="B69" s="30" t="s">
        <v>27</v>
      </c>
      <c r="C69" s="37" t="s">
        <v>262</v>
      </c>
      <c r="D69" s="36">
        <v>100</v>
      </c>
      <c r="E69" s="31">
        <v>115936.68</v>
      </c>
    </row>
    <row r="70" spans="1:5" s="13" customFormat="1" ht="15" customHeight="1">
      <c r="A70" s="34">
        <v>45516</v>
      </c>
      <c r="B70" s="30" t="s">
        <v>24</v>
      </c>
      <c r="C70" s="37" t="s">
        <v>263</v>
      </c>
      <c r="D70" s="36">
        <v>343</v>
      </c>
      <c r="E70" s="31">
        <v>376372.29</v>
      </c>
    </row>
    <row r="71" spans="1:5" s="13" customFormat="1" ht="15" customHeight="1">
      <c r="A71" s="34">
        <v>45516</v>
      </c>
      <c r="B71" s="30" t="s">
        <v>27</v>
      </c>
      <c r="C71" s="37" t="s">
        <v>264</v>
      </c>
      <c r="D71" s="36">
        <v>100</v>
      </c>
      <c r="E71" s="31">
        <v>105323.28</v>
      </c>
    </row>
    <row r="72" spans="1:5" s="13" customFormat="1" ht="15" customHeight="1">
      <c r="A72" s="34">
        <v>45516</v>
      </c>
      <c r="B72" s="30" t="s">
        <v>25</v>
      </c>
      <c r="C72" s="37" t="s">
        <v>265</v>
      </c>
      <c r="D72" s="36">
        <v>15</v>
      </c>
      <c r="E72" s="31">
        <v>21461.47</v>
      </c>
    </row>
    <row r="73" spans="1:5" s="13" customFormat="1" ht="15" customHeight="1">
      <c r="A73" s="34">
        <v>45516</v>
      </c>
      <c r="B73" s="30" t="s">
        <v>28</v>
      </c>
      <c r="C73" s="37" t="s">
        <v>266</v>
      </c>
      <c r="D73" s="36">
        <v>3</v>
      </c>
      <c r="E73" s="31">
        <v>6479.37</v>
      </c>
    </row>
    <row r="74" spans="1:5" s="13" customFormat="1" ht="15" customHeight="1">
      <c r="A74" s="34">
        <v>45516</v>
      </c>
      <c r="B74" s="30" t="s">
        <v>31</v>
      </c>
      <c r="C74" s="37" t="s">
        <v>267</v>
      </c>
      <c r="D74" s="36">
        <v>185</v>
      </c>
      <c r="E74" s="31">
        <v>223857.71</v>
      </c>
    </row>
    <row r="75" spans="1:5" s="13" customFormat="1" ht="15" customHeight="1">
      <c r="A75" s="34">
        <v>45516</v>
      </c>
      <c r="B75" s="30" t="s">
        <v>30</v>
      </c>
      <c r="C75" s="37" t="s">
        <v>268</v>
      </c>
      <c r="D75" s="36">
        <v>35</v>
      </c>
      <c r="E75" s="31">
        <v>33105.9</v>
      </c>
    </row>
    <row r="76" spans="1:5" s="13" customFormat="1" ht="15" customHeight="1">
      <c r="A76" s="34">
        <v>45516</v>
      </c>
      <c r="B76" s="30" t="s">
        <v>15</v>
      </c>
      <c r="C76" s="37" t="s">
        <v>269</v>
      </c>
      <c r="D76" s="36">
        <v>90</v>
      </c>
      <c r="E76" s="31">
        <v>106912.51</v>
      </c>
    </row>
    <row r="77" spans="1:5" s="13" customFormat="1" ht="15" customHeight="1">
      <c r="A77" s="34">
        <v>45516</v>
      </c>
      <c r="B77" s="30" t="s">
        <v>13</v>
      </c>
      <c r="C77" s="37" t="s">
        <v>270</v>
      </c>
      <c r="D77" s="36">
        <v>100</v>
      </c>
      <c r="E77" s="31">
        <v>134798.98000000001</v>
      </c>
    </row>
    <row r="78" spans="1:5" s="13" customFormat="1" ht="15" customHeight="1">
      <c r="A78" s="34">
        <v>45516</v>
      </c>
      <c r="B78" s="30" t="s">
        <v>9</v>
      </c>
      <c r="C78" s="37" t="s">
        <v>271</v>
      </c>
      <c r="D78" s="36">
        <v>193</v>
      </c>
      <c r="E78" s="31">
        <v>195598.62</v>
      </c>
    </row>
    <row r="79" spans="1:5" s="13" customFormat="1" ht="15" customHeight="1">
      <c r="A79" s="34">
        <v>45516</v>
      </c>
      <c r="B79" s="30" t="s">
        <v>217</v>
      </c>
      <c r="C79" s="37" t="s">
        <v>272</v>
      </c>
      <c r="D79" s="36">
        <v>65</v>
      </c>
      <c r="E79" s="31">
        <v>82521.399999999994</v>
      </c>
    </row>
    <row r="80" spans="1:5" s="13" customFormat="1" ht="15" customHeight="1">
      <c r="A80" s="34">
        <v>45516</v>
      </c>
      <c r="B80" s="30" t="s">
        <v>27</v>
      </c>
      <c r="C80" s="37" t="s">
        <v>273</v>
      </c>
      <c r="D80" s="36">
        <v>317</v>
      </c>
      <c r="E80" s="31">
        <v>398655.65</v>
      </c>
    </row>
    <row r="81" spans="1:5" s="13" customFormat="1" ht="15" customHeight="1">
      <c r="A81" s="34">
        <v>45517</v>
      </c>
      <c r="B81" s="30" t="s">
        <v>25</v>
      </c>
      <c r="C81" s="37" t="s">
        <v>274</v>
      </c>
      <c r="D81" s="36">
        <v>100</v>
      </c>
      <c r="E81" s="31">
        <v>138085.6</v>
      </c>
    </row>
    <row r="82" spans="1:5" s="13" customFormat="1" ht="15" customHeight="1">
      <c r="A82" s="34">
        <v>45517</v>
      </c>
      <c r="B82" s="30" t="s">
        <v>225</v>
      </c>
      <c r="C82" s="37" t="s">
        <v>275</v>
      </c>
      <c r="D82" s="36">
        <v>171</v>
      </c>
      <c r="E82" s="31">
        <v>216909.91</v>
      </c>
    </row>
    <row r="83" spans="1:5" s="13" customFormat="1" ht="15" customHeight="1">
      <c r="A83" s="34">
        <v>45517</v>
      </c>
      <c r="B83" s="30" t="s">
        <v>233</v>
      </c>
      <c r="C83" s="37" t="s">
        <v>276</v>
      </c>
      <c r="D83" s="36">
        <v>636</v>
      </c>
      <c r="E83" s="31">
        <v>886616.21</v>
      </c>
    </row>
    <row r="84" spans="1:5" s="13" customFormat="1" ht="15" customHeight="1">
      <c r="A84" s="34">
        <v>45517</v>
      </c>
      <c r="B84" s="30" t="s">
        <v>33</v>
      </c>
      <c r="C84" s="37" t="s">
        <v>277</v>
      </c>
      <c r="D84" s="36">
        <v>75</v>
      </c>
      <c r="E84" s="31">
        <v>79658.75</v>
      </c>
    </row>
    <row r="85" spans="1:5" s="13" customFormat="1" ht="15" customHeight="1">
      <c r="A85" s="34">
        <v>45517</v>
      </c>
      <c r="B85" s="30" t="s">
        <v>11</v>
      </c>
      <c r="C85" s="37" t="s">
        <v>278</v>
      </c>
      <c r="D85" s="36">
        <v>213</v>
      </c>
      <c r="E85" s="31">
        <v>248269.63</v>
      </c>
    </row>
    <row r="86" spans="1:5" s="13" customFormat="1" ht="15" customHeight="1">
      <c r="A86" s="34">
        <v>45517</v>
      </c>
      <c r="B86" s="30" t="s">
        <v>12</v>
      </c>
      <c r="C86" s="37" t="s">
        <v>279</v>
      </c>
      <c r="D86" s="36">
        <v>60</v>
      </c>
      <c r="E86" s="31">
        <v>113427.96</v>
      </c>
    </row>
    <row r="87" spans="1:5" s="13" customFormat="1" ht="15" customHeight="1">
      <c r="A87" s="34">
        <v>45517</v>
      </c>
      <c r="B87" s="30" t="s">
        <v>16</v>
      </c>
      <c r="C87" s="37" t="s">
        <v>280</v>
      </c>
      <c r="D87" s="36">
        <v>231</v>
      </c>
      <c r="E87" s="31">
        <v>254153.47</v>
      </c>
    </row>
    <row r="88" spans="1:5" s="13" customFormat="1" ht="15" customHeight="1">
      <c r="A88" s="34">
        <v>45517</v>
      </c>
      <c r="B88" s="30" t="s">
        <v>236</v>
      </c>
      <c r="C88" s="37" t="s">
        <v>281</v>
      </c>
      <c r="D88" s="36">
        <v>229</v>
      </c>
      <c r="E88" s="31">
        <v>334734.31</v>
      </c>
    </row>
    <row r="89" spans="1:5" s="13" customFormat="1" ht="15" customHeight="1">
      <c r="A89" s="34">
        <v>45517</v>
      </c>
      <c r="B89" s="30" t="s">
        <v>25</v>
      </c>
      <c r="C89" s="37" t="s">
        <v>282</v>
      </c>
      <c r="D89" s="36">
        <v>310</v>
      </c>
      <c r="E89" s="31">
        <v>419415.05</v>
      </c>
    </row>
    <row r="90" spans="1:5" s="13" customFormat="1" ht="15" customHeight="1">
      <c r="A90" s="34">
        <v>45517</v>
      </c>
      <c r="B90" s="30" t="s">
        <v>26</v>
      </c>
      <c r="C90" s="37" t="s">
        <v>283</v>
      </c>
      <c r="D90" s="36">
        <v>60</v>
      </c>
      <c r="E90" s="31">
        <v>73242.649999999994</v>
      </c>
    </row>
    <row r="91" spans="1:5" s="13" customFormat="1" ht="15" customHeight="1">
      <c r="A91" s="34">
        <v>45517</v>
      </c>
      <c r="B91" s="30" t="s">
        <v>10</v>
      </c>
      <c r="C91" s="37" t="s">
        <v>284</v>
      </c>
      <c r="D91" s="36">
        <v>100</v>
      </c>
      <c r="E91" s="31">
        <v>118359.2</v>
      </c>
    </row>
    <row r="92" spans="1:5" s="13" customFormat="1" ht="15" customHeight="1">
      <c r="A92" s="34">
        <v>45517</v>
      </c>
      <c r="B92" s="30" t="s">
        <v>24</v>
      </c>
      <c r="C92" s="37" t="s">
        <v>285</v>
      </c>
      <c r="D92" s="36">
        <v>152</v>
      </c>
      <c r="E92" s="31">
        <v>281618.8</v>
      </c>
    </row>
    <row r="93" spans="1:5" s="13" customFormat="1" ht="15" customHeight="1">
      <c r="A93" s="34">
        <v>45518</v>
      </c>
      <c r="B93" s="30" t="s">
        <v>28</v>
      </c>
      <c r="C93" s="37" t="s">
        <v>286</v>
      </c>
      <c r="D93" s="36">
        <v>95</v>
      </c>
      <c r="E93" s="31">
        <v>117669.62</v>
      </c>
    </row>
    <row r="94" spans="1:5" s="13" customFormat="1" ht="15" customHeight="1">
      <c r="A94" s="34">
        <v>45518</v>
      </c>
      <c r="B94" s="30" t="s">
        <v>30</v>
      </c>
      <c r="C94" s="37" t="s">
        <v>287</v>
      </c>
      <c r="D94" s="36">
        <v>99</v>
      </c>
      <c r="E94" s="31">
        <v>140420.82</v>
      </c>
    </row>
    <row r="95" spans="1:5" s="13" customFormat="1" ht="15" customHeight="1">
      <c r="A95" s="34">
        <v>45518</v>
      </c>
      <c r="B95" s="30" t="s">
        <v>288</v>
      </c>
      <c r="C95" s="37" t="s">
        <v>289</v>
      </c>
      <c r="D95" s="36">
        <v>124</v>
      </c>
      <c r="E95" s="31">
        <v>170726.28</v>
      </c>
    </row>
    <row r="96" spans="1:5" s="13" customFormat="1" ht="15" customHeight="1">
      <c r="A96" s="34">
        <v>45518</v>
      </c>
      <c r="B96" s="30" t="s">
        <v>25</v>
      </c>
      <c r="C96" s="37" t="s">
        <v>290</v>
      </c>
      <c r="D96" s="36">
        <v>120</v>
      </c>
      <c r="E96" s="31">
        <v>147346.1</v>
      </c>
    </row>
    <row r="97" spans="1:5" s="13" customFormat="1" ht="15" customHeight="1">
      <c r="A97" s="34">
        <v>45518</v>
      </c>
      <c r="B97" s="30" t="s">
        <v>245</v>
      </c>
      <c r="C97" s="37" t="s">
        <v>291</v>
      </c>
      <c r="D97" s="36">
        <v>61</v>
      </c>
      <c r="E97" s="31">
        <v>120269.29</v>
      </c>
    </row>
    <row r="98" spans="1:5" s="13" customFormat="1" ht="15" customHeight="1">
      <c r="A98" s="34">
        <v>45518</v>
      </c>
      <c r="B98" s="30" t="s">
        <v>225</v>
      </c>
      <c r="C98" s="37" t="s">
        <v>292</v>
      </c>
      <c r="D98" s="36">
        <v>119</v>
      </c>
      <c r="E98" s="31">
        <v>146981.29</v>
      </c>
    </row>
    <row r="99" spans="1:5" s="13" customFormat="1" ht="15" customHeight="1">
      <c r="A99" s="34">
        <v>45520</v>
      </c>
      <c r="B99" s="30" t="s">
        <v>293</v>
      </c>
      <c r="C99" s="37" t="s">
        <v>294</v>
      </c>
      <c r="D99" s="36">
        <v>27</v>
      </c>
      <c r="E99" s="31">
        <v>92902.88</v>
      </c>
    </row>
    <row r="100" spans="1:5" s="13" customFormat="1" ht="15" customHeight="1">
      <c r="A100" s="34">
        <v>45520</v>
      </c>
      <c r="B100" s="30" t="s">
        <v>12</v>
      </c>
      <c r="C100" s="37" t="s">
        <v>295</v>
      </c>
      <c r="D100" s="36">
        <v>261</v>
      </c>
      <c r="E100" s="31">
        <v>430384.11</v>
      </c>
    </row>
    <row r="101" spans="1:5" s="13" customFormat="1" ht="15" customHeight="1">
      <c r="A101" s="34">
        <v>45520</v>
      </c>
      <c r="B101" s="30" t="s">
        <v>11</v>
      </c>
      <c r="C101" s="37" t="s">
        <v>296</v>
      </c>
      <c r="D101" s="36">
        <v>252</v>
      </c>
      <c r="E101" s="31">
        <v>399545.28</v>
      </c>
    </row>
    <row r="102" spans="1:5" s="13" customFormat="1" ht="15" customHeight="1">
      <c r="A102" s="34">
        <v>45520</v>
      </c>
      <c r="B102" s="30" t="s">
        <v>25</v>
      </c>
      <c r="C102" s="37" t="s">
        <v>297</v>
      </c>
      <c r="D102" s="36">
        <v>79</v>
      </c>
      <c r="E102" s="31">
        <v>138470.59</v>
      </c>
    </row>
    <row r="103" spans="1:5" s="13" customFormat="1" ht="15" customHeight="1">
      <c r="A103" s="34">
        <v>45520</v>
      </c>
      <c r="B103" s="30" t="s">
        <v>236</v>
      </c>
      <c r="C103" s="37" t="s">
        <v>298</v>
      </c>
      <c r="D103" s="36">
        <v>238</v>
      </c>
      <c r="E103" s="31">
        <v>313972.11</v>
      </c>
    </row>
    <row r="104" spans="1:5" s="13" customFormat="1" ht="15" customHeight="1">
      <c r="A104" s="34">
        <v>45520</v>
      </c>
      <c r="B104" s="30" t="s">
        <v>31</v>
      </c>
      <c r="C104" s="37" t="s">
        <v>299</v>
      </c>
      <c r="D104" s="36">
        <v>103</v>
      </c>
      <c r="E104" s="31">
        <v>141845.79999999999</v>
      </c>
    </row>
    <row r="105" spans="1:5" s="13" customFormat="1" ht="15" customHeight="1">
      <c r="A105" s="34">
        <v>45520</v>
      </c>
      <c r="B105" s="30" t="s">
        <v>10</v>
      </c>
      <c r="C105" s="37" t="s">
        <v>300</v>
      </c>
      <c r="D105" s="36">
        <v>100</v>
      </c>
      <c r="E105" s="31">
        <v>145029.75</v>
      </c>
    </row>
    <row r="106" spans="1:5" s="13" customFormat="1" ht="15" customHeight="1">
      <c r="A106" s="34">
        <v>45520</v>
      </c>
      <c r="B106" s="30" t="s">
        <v>32</v>
      </c>
      <c r="C106" s="37" t="s">
        <v>301</v>
      </c>
      <c r="D106" s="36">
        <v>105</v>
      </c>
      <c r="E106" s="31">
        <v>182748.35</v>
      </c>
    </row>
    <row r="107" spans="1:5" s="13" customFormat="1" ht="15" customHeight="1">
      <c r="A107" s="34">
        <v>45520</v>
      </c>
      <c r="B107" s="30" t="s">
        <v>217</v>
      </c>
      <c r="C107" s="37" t="s">
        <v>302</v>
      </c>
      <c r="D107" s="36">
        <v>218</v>
      </c>
      <c r="E107" s="31">
        <v>299611.8</v>
      </c>
    </row>
    <row r="108" spans="1:5" s="13" customFormat="1" ht="15" customHeight="1">
      <c r="A108" s="34">
        <v>45520</v>
      </c>
      <c r="B108" s="30" t="s">
        <v>15</v>
      </c>
      <c r="C108" s="37" t="s">
        <v>303</v>
      </c>
      <c r="D108" s="36">
        <v>88</v>
      </c>
      <c r="E108" s="31">
        <v>112041.52</v>
      </c>
    </row>
    <row r="109" spans="1:5" s="13" customFormat="1" ht="15" customHeight="1">
      <c r="A109" s="34">
        <v>45521</v>
      </c>
      <c r="B109" s="30" t="s">
        <v>23</v>
      </c>
      <c r="C109" s="37" t="s">
        <v>304</v>
      </c>
      <c r="D109" s="36">
        <v>65</v>
      </c>
      <c r="E109" s="31">
        <v>137241.25</v>
      </c>
    </row>
    <row r="110" spans="1:5" s="13" customFormat="1" ht="15" customHeight="1">
      <c r="A110" s="34">
        <v>45521</v>
      </c>
      <c r="B110" s="30" t="s">
        <v>26</v>
      </c>
      <c r="C110" s="37" t="s">
        <v>305</v>
      </c>
      <c r="D110" s="36">
        <v>248</v>
      </c>
      <c r="E110" s="31">
        <v>297204.71999999997</v>
      </c>
    </row>
    <row r="111" spans="1:5" s="13" customFormat="1" ht="15" customHeight="1">
      <c r="A111" s="34">
        <v>45521</v>
      </c>
      <c r="B111" s="30" t="s">
        <v>25</v>
      </c>
      <c r="C111" s="37" t="s">
        <v>306</v>
      </c>
      <c r="D111" s="36">
        <v>82</v>
      </c>
      <c r="E111" s="31">
        <v>126058.91</v>
      </c>
    </row>
    <row r="112" spans="1:5" s="13" customFormat="1" ht="15" customHeight="1">
      <c r="A112" s="34">
        <v>45521</v>
      </c>
      <c r="B112" s="30" t="s">
        <v>14</v>
      </c>
      <c r="C112" s="37" t="s">
        <v>307</v>
      </c>
      <c r="D112" s="36">
        <v>100</v>
      </c>
      <c r="E112" s="31">
        <v>141686.76</v>
      </c>
    </row>
    <row r="113" spans="1:5" s="13" customFormat="1" ht="15" customHeight="1">
      <c r="A113" s="34">
        <v>45521</v>
      </c>
      <c r="B113" s="30" t="s">
        <v>233</v>
      </c>
      <c r="C113" s="37" t="s">
        <v>308</v>
      </c>
      <c r="D113" s="36">
        <v>350</v>
      </c>
      <c r="E113" s="31">
        <v>604670.34</v>
      </c>
    </row>
    <row r="114" spans="1:5" s="13" customFormat="1" ht="15" customHeight="1">
      <c r="A114" s="34">
        <v>45521</v>
      </c>
      <c r="B114" s="30" t="s">
        <v>27</v>
      </c>
      <c r="C114" s="37" t="s">
        <v>309</v>
      </c>
      <c r="D114" s="36">
        <v>95</v>
      </c>
      <c r="E114" s="31">
        <v>117265.51</v>
      </c>
    </row>
    <row r="115" spans="1:5" s="13" customFormat="1" ht="15" customHeight="1">
      <c r="A115" s="34">
        <v>45521</v>
      </c>
      <c r="B115" s="30" t="s">
        <v>23</v>
      </c>
      <c r="C115" s="37" t="s">
        <v>310</v>
      </c>
      <c r="D115" s="36">
        <v>100</v>
      </c>
      <c r="E115" s="31">
        <v>140471.35</v>
      </c>
    </row>
    <row r="116" spans="1:5" s="13" customFormat="1" ht="15" customHeight="1">
      <c r="A116" s="34">
        <v>45521</v>
      </c>
      <c r="B116" s="30" t="s">
        <v>25</v>
      </c>
      <c r="C116" s="37" t="s">
        <v>311</v>
      </c>
      <c r="D116" s="36">
        <v>25</v>
      </c>
      <c r="E116" s="31">
        <v>42772.65</v>
      </c>
    </row>
    <row r="117" spans="1:5" s="13" customFormat="1" ht="15" customHeight="1">
      <c r="A117" s="34">
        <v>45521</v>
      </c>
      <c r="B117" s="30" t="s">
        <v>29</v>
      </c>
      <c r="C117" s="37" t="s">
        <v>312</v>
      </c>
      <c r="D117" s="36">
        <v>201</v>
      </c>
      <c r="E117" s="31">
        <v>275305.02</v>
      </c>
    </row>
    <row r="118" spans="1:5" s="13" customFormat="1" ht="15" customHeight="1">
      <c r="A118" s="34">
        <v>45523</v>
      </c>
      <c r="B118" s="30" t="s">
        <v>34</v>
      </c>
      <c r="C118" s="37" t="s">
        <v>313</v>
      </c>
      <c r="D118" s="36">
        <v>89</v>
      </c>
      <c r="E118" s="31">
        <v>90064.33</v>
      </c>
    </row>
    <row r="119" spans="1:5" s="13" customFormat="1" ht="15" customHeight="1">
      <c r="A119" s="34">
        <v>45523</v>
      </c>
      <c r="B119" s="30" t="s">
        <v>24</v>
      </c>
      <c r="C119" s="37" t="s">
        <v>314</v>
      </c>
      <c r="D119" s="36">
        <v>81</v>
      </c>
      <c r="E119" s="31">
        <v>105050.68</v>
      </c>
    </row>
    <row r="120" spans="1:5" s="13" customFormat="1" ht="15" customHeight="1">
      <c r="A120" s="34">
        <v>45523</v>
      </c>
      <c r="B120" s="30" t="s">
        <v>239</v>
      </c>
      <c r="C120" s="37" t="s">
        <v>315</v>
      </c>
      <c r="D120" s="36">
        <v>200</v>
      </c>
      <c r="E120" s="31">
        <v>262070.92</v>
      </c>
    </row>
    <row r="121" spans="1:5" s="13" customFormat="1" ht="15" customHeight="1">
      <c r="A121" s="34">
        <v>45523</v>
      </c>
      <c r="B121" s="30" t="s">
        <v>33</v>
      </c>
      <c r="C121" s="37" t="s">
        <v>316</v>
      </c>
      <c r="D121" s="36">
        <v>239</v>
      </c>
      <c r="E121" s="31">
        <v>325817.25</v>
      </c>
    </row>
    <row r="122" spans="1:5" s="13" customFormat="1" ht="15" customHeight="1">
      <c r="A122" s="34">
        <v>45523</v>
      </c>
      <c r="B122" s="30" t="s">
        <v>11</v>
      </c>
      <c r="C122" s="37" t="s">
        <v>317</v>
      </c>
      <c r="D122" s="36">
        <v>234</v>
      </c>
      <c r="E122" s="31">
        <v>269437.39</v>
      </c>
    </row>
    <row r="123" spans="1:5" s="13" customFormat="1" ht="15" customHeight="1">
      <c r="A123" s="34">
        <v>45523</v>
      </c>
      <c r="B123" s="30" t="s">
        <v>25</v>
      </c>
      <c r="C123" s="37" t="s">
        <v>318</v>
      </c>
      <c r="D123" s="36">
        <v>94</v>
      </c>
      <c r="E123" s="31">
        <v>124898.64</v>
      </c>
    </row>
    <row r="124" spans="1:5" s="13" customFormat="1" ht="15" customHeight="1">
      <c r="A124" s="34">
        <v>45523</v>
      </c>
      <c r="B124" s="30" t="s">
        <v>28</v>
      </c>
      <c r="C124" s="37" t="s">
        <v>319</v>
      </c>
      <c r="D124" s="36">
        <v>92</v>
      </c>
      <c r="E124" s="31">
        <v>119279.16</v>
      </c>
    </row>
    <row r="125" spans="1:5" s="13" customFormat="1" ht="15" customHeight="1">
      <c r="A125" s="34">
        <v>45523</v>
      </c>
      <c r="B125" s="30" t="s">
        <v>31</v>
      </c>
      <c r="C125" s="37" t="s">
        <v>320</v>
      </c>
      <c r="D125" s="36">
        <v>93</v>
      </c>
      <c r="E125" s="31">
        <v>134601.79999999999</v>
      </c>
    </row>
    <row r="126" spans="1:5" s="13" customFormat="1" ht="15" customHeight="1">
      <c r="A126" s="34">
        <v>45524</v>
      </c>
      <c r="B126" s="30" t="s">
        <v>24</v>
      </c>
      <c r="C126" s="37" t="s">
        <v>321</v>
      </c>
      <c r="D126" s="36">
        <v>137</v>
      </c>
      <c r="E126" s="31">
        <v>137881.06</v>
      </c>
    </row>
    <row r="127" spans="1:5" s="13" customFormat="1" ht="15" customHeight="1">
      <c r="A127" s="34">
        <v>45524</v>
      </c>
      <c r="B127" s="30" t="s">
        <v>13</v>
      </c>
      <c r="C127" s="37" t="s">
        <v>322</v>
      </c>
      <c r="D127" s="36">
        <v>106</v>
      </c>
      <c r="E127" s="31">
        <v>143215.51</v>
      </c>
    </row>
    <row r="128" spans="1:5" s="13" customFormat="1" ht="15" customHeight="1">
      <c r="A128" s="34">
        <v>45524</v>
      </c>
      <c r="B128" s="30" t="s">
        <v>323</v>
      </c>
      <c r="C128" s="37" t="s">
        <v>324</v>
      </c>
      <c r="D128" s="36">
        <v>77</v>
      </c>
      <c r="E128" s="31">
        <v>120340.15</v>
      </c>
    </row>
    <row r="129" spans="1:5" s="13" customFormat="1" ht="15" customHeight="1">
      <c r="A129" s="34">
        <v>45524</v>
      </c>
      <c r="B129" s="30" t="s">
        <v>233</v>
      </c>
      <c r="C129" s="37" t="s">
        <v>325</v>
      </c>
      <c r="D129" s="36">
        <v>599</v>
      </c>
      <c r="E129" s="31">
        <v>751025.14</v>
      </c>
    </row>
    <row r="130" spans="1:5" s="13" customFormat="1" ht="15" customHeight="1">
      <c r="A130" s="34">
        <v>45524</v>
      </c>
      <c r="B130" s="30" t="s">
        <v>30</v>
      </c>
      <c r="C130" s="37" t="s">
        <v>326</v>
      </c>
      <c r="D130" s="36">
        <v>109</v>
      </c>
      <c r="E130" s="31">
        <v>147077.17000000001</v>
      </c>
    </row>
    <row r="131" spans="1:5" s="13" customFormat="1" ht="15" customHeight="1">
      <c r="A131" s="34">
        <v>45524</v>
      </c>
      <c r="B131" s="30" t="s">
        <v>217</v>
      </c>
      <c r="C131" s="37" t="s">
        <v>327</v>
      </c>
      <c r="D131" s="36">
        <v>216</v>
      </c>
      <c r="E131" s="31">
        <v>281389.13</v>
      </c>
    </row>
    <row r="132" spans="1:5" s="13" customFormat="1" ht="15" customHeight="1">
      <c r="A132" s="34">
        <v>45524</v>
      </c>
      <c r="B132" s="30" t="s">
        <v>9</v>
      </c>
      <c r="C132" s="37" t="s">
        <v>328</v>
      </c>
      <c r="D132" s="36">
        <v>200</v>
      </c>
      <c r="E132" s="31">
        <v>210743.4</v>
      </c>
    </row>
    <row r="133" spans="1:5" s="13" customFormat="1" ht="15" customHeight="1">
      <c r="A133" s="34">
        <v>45524</v>
      </c>
      <c r="B133" s="30" t="s">
        <v>12</v>
      </c>
      <c r="C133" s="37" t="s">
        <v>329</v>
      </c>
      <c r="D133" s="36">
        <v>82</v>
      </c>
      <c r="E133" s="31">
        <v>125782.78</v>
      </c>
    </row>
    <row r="134" spans="1:5" s="13" customFormat="1" ht="15" customHeight="1">
      <c r="A134" s="34">
        <v>45524</v>
      </c>
      <c r="B134" s="30" t="s">
        <v>25</v>
      </c>
      <c r="C134" s="37" t="s">
        <v>330</v>
      </c>
      <c r="D134" s="36">
        <v>89</v>
      </c>
      <c r="E134" s="31">
        <v>101566.49</v>
      </c>
    </row>
    <row r="135" spans="1:5" s="13" customFormat="1" ht="15" customHeight="1">
      <c r="A135" s="34">
        <v>45524</v>
      </c>
      <c r="B135" s="30" t="s">
        <v>11</v>
      </c>
      <c r="C135" s="37" t="s">
        <v>331</v>
      </c>
      <c r="D135" s="36">
        <v>271</v>
      </c>
      <c r="E135" s="31">
        <v>381132.3</v>
      </c>
    </row>
    <row r="136" spans="1:5" s="13" customFormat="1" ht="15" customHeight="1">
      <c r="A136" s="34">
        <v>45525</v>
      </c>
      <c r="B136" s="30" t="s">
        <v>27</v>
      </c>
      <c r="C136" s="37" t="s">
        <v>332</v>
      </c>
      <c r="D136" s="36">
        <v>205</v>
      </c>
      <c r="E136" s="31">
        <v>259278.07999999999</v>
      </c>
    </row>
    <row r="137" spans="1:5" s="13" customFormat="1" ht="15" customHeight="1">
      <c r="A137" s="34">
        <v>45525</v>
      </c>
      <c r="B137" s="30" t="s">
        <v>250</v>
      </c>
      <c r="C137" s="37" t="s">
        <v>333</v>
      </c>
      <c r="D137" s="36">
        <v>245</v>
      </c>
      <c r="E137" s="31">
        <v>379377.89</v>
      </c>
    </row>
    <row r="138" spans="1:5" s="13" customFormat="1" ht="15" customHeight="1">
      <c r="A138" s="34">
        <v>45525</v>
      </c>
      <c r="B138" s="30" t="s">
        <v>25</v>
      </c>
      <c r="C138" s="37" t="s">
        <v>334</v>
      </c>
      <c r="D138" s="36">
        <v>85</v>
      </c>
      <c r="E138" s="31">
        <v>131180.04999999999</v>
      </c>
    </row>
    <row r="139" spans="1:5" s="13" customFormat="1" ht="15" customHeight="1">
      <c r="A139" s="34">
        <v>45525</v>
      </c>
      <c r="B139" s="30" t="s">
        <v>26</v>
      </c>
      <c r="C139" s="37" t="s">
        <v>335</v>
      </c>
      <c r="D139" s="36">
        <v>53</v>
      </c>
      <c r="E139" s="31">
        <v>84873.41</v>
      </c>
    </row>
    <row r="140" spans="1:5" s="13" customFormat="1" ht="15" customHeight="1">
      <c r="A140" s="34">
        <v>45525</v>
      </c>
      <c r="B140" s="30" t="s">
        <v>32</v>
      </c>
      <c r="C140" s="37" t="s">
        <v>336</v>
      </c>
      <c r="D140" s="36">
        <v>91</v>
      </c>
      <c r="E140" s="31">
        <v>119084.81</v>
      </c>
    </row>
    <row r="141" spans="1:5" s="13" customFormat="1" ht="15" customHeight="1">
      <c r="A141" s="34">
        <v>45525</v>
      </c>
      <c r="B141" s="30" t="s">
        <v>225</v>
      </c>
      <c r="C141" s="37" t="s">
        <v>337</v>
      </c>
      <c r="D141" s="36">
        <v>259</v>
      </c>
      <c r="E141" s="31">
        <v>412688.14</v>
      </c>
    </row>
    <row r="142" spans="1:5" s="13" customFormat="1" ht="15" customHeight="1">
      <c r="A142" s="34">
        <v>45525</v>
      </c>
      <c r="B142" s="30" t="s">
        <v>217</v>
      </c>
      <c r="C142" s="37" t="s">
        <v>338</v>
      </c>
      <c r="D142" s="36">
        <v>62</v>
      </c>
      <c r="E142" s="31">
        <v>70682.350000000006</v>
      </c>
    </row>
    <row r="143" spans="1:5" s="13" customFormat="1" ht="15" customHeight="1">
      <c r="A143" s="34">
        <v>45526</v>
      </c>
      <c r="B143" s="30" t="s">
        <v>24</v>
      </c>
      <c r="C143" s="37" t="s">
        <v>339</v>
      </c>
      <c r="D143" s="36">
        <v>128</v>
      </c>
      <c r="E143" s="31">
        <v>87888.68</v>
      </c>
    </row>
    <row r="144" spans="1:5" s="13" customFormat="1" ht="15" customHeight="1">
      <c r="A144" s="34">
        <v>45526</v>
      </c>
      <c r="B144" s="30" t="s">
        <v>27</v>
      </c>
      <c r="C144" s="37" t="s">
        <v>340</v>
      </c>
      <c r="D144" s="36">
        <v>175</v>
      </c>
      <c r="E144" s="31">
        <v>117744.3</v>
      </c>
    </row>
    <row r="145" spans="1:5" s="13" customFormat="1" ht="15" customHeight="1">
      <c r="A145" s="34">
        <v>45526</v>
      </c>
      <c r="B145" s="30" t="s">
        <v>29</v>
      </c>
      <c r="C145" s="37" t="s">
        <v>341</v>
      </c>
      <c r="D145" s="36">
        <v>35</v>
      </c>
      <c r="E145" s="31">
        <v>25571.35</v>
      </c>
    </row>
    <row r="146" spans="1:5" s="13" customFormat="1" ht="15" customHeight="1">
      <c r="A146" s="34">
        <v>45526</v>
      </c>
      <c r="B146" s="30" t="s">
        <v>10</v>
      </c>
      <c r="C146" s="37" t="s">
        <v>342</v>
      </c>
      <c r="D146" s="36">
        <v>70</v>
      </c>
      <c r="E146" s="31">
        <v>43543.5</v>
      </c>
    </row>
    <row r="147" spans="1:5" s="13" customFormat="1" ht="15" customHeight="1">
      <c r="A147" s="34">
        <v>45526</v>
      </c>
      <c r="B147" s="30" t="s">
        <v>26</v>
      </c>
      <c r="C147" s="37" t="s">
        <v>343</v>
      </c>
      <c r="D147" s="36">
        <v>60</v>
      </c>
      <c r="E147" s="31">
        <v>40457.199999999997</v>
      </c>
    </row>
    <row r="148" spans="1:5" s="13" customFormat="1" ht="15" customHeight="1">
      <c r="A148" s="34">
        <v>45526</v>
      </c>
      <c r="B148" s="30" t="s">
        <v>33</v>
      </c>
      <c r="C148" s="37" t="s">
        <v>344</v>
      </c>
      <c r="D148" s="36">
        <v>110</v>
      </c>
      <c r="E148" s="31">
        <v>82314.600000000006</v>
      </c>
    </row>
    <row r="149" spans="1:5" s="13" customFormat="1" ht="15" customHeight="1">
      <c r="A149" s="34">
        <v>45526</v>
      </c>
      <c r="B149" s="30" t="s">
        <v>11</v>
      </c>
      <c r="C149" s="37" t="s">
        <v>345</v>
      </c>
      <c r="D149" s="36">
        <v>160</v>
      </c>
      <c r="E149" s="31">
        <v>103509</v>
      </c>
    </row>
    <row r="150" spans="1:5" s="13" customFormat="1" ht="15" customHeight="1">
      <c r="A150" s="34">
        <v>45526</v>
      </c>
      <c r="B150" s="30" t="s">
        <v>13</v>
      </c>
      <c r="C150" s="37" t="s">
        <v>346</v>
      </c>
      <c r="D150" s="36">
        <v>45</v>
      </c>
      <c r="E150" s="31">
        <v>26860.82</v>
      </c>
    </row>
    <row r="151" spans="1:5" s="13" customFormat="1" ht="15" customHeight="1">
      <c r="A151" s="34">
        <v>45526</v>
      </c>
      <c r="B151" s="30" t="s">
        <v>9</v>
      </c>
      <c r="C151" s="37" t="s">
        <v>347</v>
      </c>
      <c r="D151" s="36">
        <v>105</v>
      </c>
      <c r="E151" s="31">
        <v>78071.100000000006</v>
      </c>
    </row>
    <row r="152" spans="1:5" s="13" customFormat="1" ht="15" customHeight="1">
      <c r="A152" s="34">
        <v>45526</v>
      </c>
      <c r="B152" s="30" t="s">
        <v>12</v>
      </c>
      <c r="C152" s="37" t="s">
        <v>348</v>
      </c>
      <c r="D152" s="36">
        <v>30</v>
      </c>
      <c r="E152" s="31">
        <v>22604.05</v>
      </c>
    </row>
    <row r="153" spans="1:5" s="13" customFormat="1" ht="15" customHeight="1">
      <c r="A153" s="34">
        <v>45526</v>
      </c>
      <c r="B153" s="30" t="s">
        <v>16</v>
      </c>
      <c r="C153" s="37" t="s">
        <v>349</v>
      </c>
      <c r="D153" s="36">
        <v>55</v>
      </c>
      <c r="E153" s="31">
        <v>36060.15</v>
      </c>
    </row>
    <row r="154" spans="1:5" s="13" customFormat="1" ht="15" customHeight="1">
      <c r="A154" s="34">
        <v>45526</v>
      </c>
      <c r="B154" s="30" t="s">
        <v>236</v>
      </c>
      <c r="C154" s="37" t="s">
        <v>350</v>
      </c>
      <c r="D154" s="36">
        <v>80</v>
      </c>
      <c r="E154" s="31">
        <v>59620.6</v>
      </c>
    </row>
    <row r="155" spans="1:5" s="13" customFormat="1" ht="15" customHeight="1">
      <c r="A155" s="34">
        <v>45526</v>
      </c>
      <c r="B155" s="30" t="s">
        <v>25</v>
      </c>
      <c r="C155" s="37" t="s">
        <v>351</v>
      </c>
      <c r="D155" s="36">
        <v>40</v>
      </c>
      <c r="E155" s="31">
        <v>29002.3</v>
      </c>
    </row>
    <row r="156" spans="1:5" s="13" customFormat="1" ht="15" customHeight="1">
      <c r="A156" s="34">
        <v>45526</v>
      </c>
      <c r="B156" s="30" t="s">
        <v>34</v>
      </c>
      <c r="C156" s="37" t="s">
        <v>352</v>
      </c>
      <c r="D156" s="36">
        <v>70</v>
      </c>
      <c r="E156" s="31">
        <v>51597.2</v>
      </c>
    </row>
    <row r="157" spans="1:5" s="13" customFormat="1" ht="15" customHeight="1">
      <c r="A157" s="34">
        <v>45526</v>
      </c>
      <c r="B157" s="30" t="s">
        <v>32</v>
      </c>
      <c r="C157" s="37" t="s">
        <v>353</v>
      </c>
      <c r="D157" s="36">
        <v>65</v>
      </c>
      <c r="E157" s="31">
        <v>50303</v>
      </c>
    </row>
    <row r="158" spans="1:5" s="13" customFormat="1" ht="15" customHeight="1">
      <c r="A158" s="34">
        <v>45526</v>
      </c>
      <c r="B158" s="30" t="s">
        <v>31</v>
      </c>
      <c r="C158" s="37" t="s">
        <v>354</v>
      </c>
      <c r="D158" s="36">
        <v>95</v>
      </c>
      <c r="E158" s="31">
        <v>67360.45</v>
      </c>
    </row>
    <row r="159" spans="1:5" s="13" customFormat="1" ht="15" customHeight="1">
      <c r="A159" s="34">
        <v>45526</v>
      </c>
      <c r="B159" s="30" t="s">
        <v>193</v>
      </c>
      <c r="C159" s="37" t="s">
        <v>355</v>
      </c>
      <c r="D159" s="36">
        <v>12</v>
      </c>
      <c r="E159" s="31">
        <v>10502.28</v>
      </c>
    </row>
    <row r="160" spans="1:5" s="13" customFormat="1" ht="15" customHeight="1">
      <c r="A160" s="34">
        <v>45526</v>
      </c>
      <c r="B160" s="30" t="s">
        <v>239</v>
      </c>
      <c r="C160" s="37" t="s">
        <v>356</v>
      </c>
      <c r="D160" s="36">
        <v>45</v>
      </c>
      <c r="E160" s="31">
        <v>33293.15</v>
      </c>
    </row>
    <row r="161" spans="1:5" s="13" customFormat="1" ht="15" customHeight="1">
      <c r="A161" s="34">
        <v>45526</v>
      </c>
      <c r="B161" s="30" t="s">
        <v>239</v>
      </c>
      <c r="C161" s="37" t="s">
        <v>357</v>
      </c>
      <c r="D161" s="36">
        <v>35</v>
      </c>
      <c r="E161" s="31">
        <v>81773.100000000006</v>
      </c>
    </row>
    <row r="162" spans="1:5" s="13" customFormat="1" ht="15" customHeight="1">
      <c r="A162" s="34">
        <v>45526</v>
      </c>
      <c r="B162" s="30" t="s">
        <v>14</v>
      </c>
      <c r="C162" s="37" t="s">
        <v>358</v>
      </c>
      <c r="D162" s="36">
        <v>33</v>
      </c>
      <c r="E162" s="31">
        <v>24143.03</v>
      </c>
    </row>
    <row r="163" spans="1:5" s="13" customFormat="1" ht="15" customHeight="1">
      <c r="A163" s="34">
        <v>45526</v>
      </c>
      <c r="B163" s="30" t="s">
        <v>193</v>
      </c>
      <c r="C163" s="37" t="s">
        <v>359</v>
      </c>
      <c r="D163" s="36">
        <v>79</v>
      </c>
      <c r="E163" s="31">
        <v>128782.72</v>
      </c>
    </row>
    <row r="164" spans="1:5" s="13" customFormat="1" ht="15" customHeight="1">
      <c r="A164" s="34">
        <v>45526</v>
      </c>
      <c r="B164" s="30" t="s">
        <v>30</v>
      </c>
      <c r="C164" s="37" t="s">
        <v>360</v>
      </c>
      <c r="D164" s="36">
        <v>44</v>
      </c>
      <c r="E164" s="31">
        <v>30541.61</v>
      </c>
    </row>
    <row r="165" spans="1:5" s="13" customFormat="1" ht="15" customHeight="1">
      <c r="A165" s="34">
        <v>45526</v>
      </c>
      <c r="B165" s="30" t="s">
        <v>233</v>
      </c>
      <c r="C165" s="37" t="s">
        <v>361</v>
      </c>
      <c r="D165" s="36">
        <v>102</v>
      </c>
      <c r="E165" s="31">
        <v>74942.460000000006</v>
      </c>
    </row>
    <row r="166" spans="1:5" s="13" customFormat="1" ht="15" customHeight="1">
      <c r="A166" s="34">
        <v>45526</v>
      </c>
      <c r="B166" s="30" t="s">
        <v>217</v>
      </c>
      <c r="C166" s="37" t="s">
        <v>362</v>
      </c>
      <c r="D166" s="36">
        <v>50</v>
      </c>
      <c r="E166" s="31">
        <v>39790.85</v>
      </c>
    </row>
    <row r="167" spans="1:5" s="13" customFormat="1" ht="15" customHeight="1">
      <c r="A167" s="34">
        <v>45526</v>
      </c>
      <c r="B167" s="30" t="s">
        <v>25</v>
      </c>
      <c r="C167" s="37" t="s">
        <v>363</v>
      </c>
      <c r="D167" s="36">
        <v>71</v>
      </c>
      <c r="E167" s="31">
        <v>85263.32</v>
      </c>
    </row>
    <row r="168" spans="1:5" s="13" customFormat="1" ht="15" customHeight="1">
      <c r="A168" s="34">
        <v>45526</v>
      </c>
      <c r="B168" s="30" t="s">
        <v>11</v>
      </c>
      <c r="C168" s="37" t="s">
        <v>364</v>
      </c>
      <c r="D168" s="36">
        <v>190</v>
      </c>
      <c r="E168" s="31">
        <v>247143.23</v>
      </c>
    </row>
    <row r="169" spans="1:5" s="13" customFormat="1" ht="15" customHeight="1">
      <c r="A169" s="34">
        <v>45526</v>
      </c>
      <c r="B169" s="30" t="s">
        <v>293</v>
      </c>
      <c r="C169" s="37" t="s">
        <v>365</v>
      </c>
      <c r="D169" s="36">
        <v>94</v>
      </c>
      <c r="E169" s="31">
        <v>119227.86</v>
      </c>
    </row>
    <row r="170" spans="1:5" s="13" customFormat="1" ht="15" customHeight="1">
      <c r="A170" s="34">
        <v>45527</v>
      </c>
      <c r="B170" s="30" t="s">
        <v>28</v>
      </c>
      <c r="C170" s="37" t="s">
        <v>366</v>
      </c>
      <c r="D170" s="36">
        <v>10</v>
      </c>
      <c r="E170" s="31">
        <v>6263.9</v>
      </c>
    </row>
    <row r="171" spans="1:5" s="13" customFormat="1" ht="15" customHeight="1">
      <c r="A171" s="34">
        <v>45527</v>
      </c>
      <c r="B171" s="30" t="s">
        <v>34</v>
      </c>
      <c r="C171" s="37" t="s">
        <v>367</v>
      </c>
      <c r="D171" s="36">
        <v>332</v>
      </c>
      <c r="E171" s="31">
        <v>449796.87</v>
      </c>
    </row>
    <row r="172" spans="1:5" s="13" customFormat="1" ht="15" customHeight="1">
      <c r="A172" s="34">
        <v>45527</v>
      </c>
      <c r="B172" s="30" t="s">
        <v>11</v>
      </c>
      <c r="C172" s="37" t="s">
        <v>368</v>
      </c>
      <c r="D172" s="36">
        <v>128</v>
      </c>
      <c r="E172" s="31">
        <v>167924.85</v>
      </c>
    </row>
    <row r="173" spans="1:5" s="13" customFormat="1" ht="15" customHeight="1">
      <c r="A173" s="34">
        <v>45527</v>
      </c>
      <c r="B173" s="30" t="s">
        <v>26</v>
      </c>
      <c r="C173" s="37" t="s">
        <v>369</v>
      </c>
      <c r="D173" s="36">
        <v>100</v>
      </c>
      <c r="E173" s="31">
        <v>132567.07</v>
      </c>
    </row>
    <row r="174" spans="1:5" s="13" customFormat="1" ht="15" customHeight="1">
      <c r="A174" s="34">
        <v>45527</v>
      </c>
      <c r="B174" s="30" t="s">
        <v>31</v>
      </c>
      <c r="C174" s="37" t="s">
        <v>370</v>
      </c>
      <c r="D174" s="36">
        <v>99</v>
      </c>
      <c r="E174" s="31">
        <v>141132.28</v>
      </c>
    </row>
    <row r="175" spans="1:5" s="13" customFormat="1" ht="15" customHeight="1">
      <c r="A175" s="34">
        <v>45527</v>
      </c>
      <c r="B175" s="30" t="s">
        <v>27</v>
      </c>
      <c r="C175" s="37" t="s">
        <v>371</v>
      </c>
      <c r="D175" s="36">
        <v>100</v>
      </c>
      <c r="E175" s="31">
        <v>123288.2</v>
      </c>
    </row>
    <row r="176" spans="1:5" s="13" customFormat="1" ht="15" customHeight="1">
      <c r="A176" s="34">
        <v>45527</v>
      </c>
      <c r="B176" s="30" t="s">
        <v>10</v>
      </c>
      <c r="C176" s="37" t="s">
        <v>372</v>
      </c>
      <c r="D176" s="36">
        <v>101</v>
      </c>
      <c r="E176" s="31">
        <v>148272.38</v>
      </c>
    </row>
    <row r="177" spans="1:5" s="13" customFormat="1" ht="15" customHeight="1">
      <c r="A177" s="34">
        <v>45527</v>
      </c>
      <c r="B177" s="30" t="s">
        <v>233</v>
      </c>
      <c r="C177" s="37" t="s">
        <v>373</v>
      </c>
      <c r="D177" s="36">
        <v>302</v>
      </c>
      <c r="E177" s="31">
        <v>467236.92</v>
      </c>
    </row>
    <row r="178" spans="1:5" s="13" customFormat="1" ht="15" customHeight="1">
      <c r="A178" s="34">
        <v>45527</v>
      </c>
      <c r="B178" s="30" t="s">
        <v>28</v>
      </c>
      <c r="C178" s="37" t="s">
        <v>374</v>
      </c>
      <c r="D178" s="36">
        <v>84</v>
      </c>
      <c r="E178" s="31">
        <v>123426.96</v>
      </c>
    </row>
    <row r="179" spans="1:5" s="13" customFormat="1" ht="15" customHeight="1">
      <c r="A179" s="34">
        <v>45527</v>
      </c>
      <c r="B179" s="30" t="s">
        <v>25</v>
      </c>
      <c r="C179" s="37" t="s">
        <v>375</v>
      </c>
      <c r="D179" s="36">
        <v>200</v>
      </c>
      <c r="E179" s="31">
        <v>295787.90000000002</v>
      </c>
    </row>
    <row r="180" spans="1:5" s="13" customFormat="1" ht="15" customHeight="1">
      <c r="A180" s="34">
        <v>45528</v>
      </c>
      <c r="B180" s="30" t="s">
        <v>33</v>
      </c>
      <c r="C180" s="37" t="s">
        <v>376</v>
      </c>
      <c r="D180" s="36">
        <v>40</v>
      </c>
      <c r="E180" s="31">
        <v>57034.79</v>
      </c>
    </row>
    <row r="181" spans="1:5" s="13" customFormat="1" ht="15" customHeight="1">
      <c r="A181" s="34">
        <v>45528</v>
      </c>
      <c r="B181" s="30" t="s">
        <v>13</v>
      </c>
      <c r="C181" s="37" t="s">
        <v>377</v>
      </c>
      <c r="D181" s="36">
        <v>40</v>
      </c>
      <c r="E181" s="31">
        <v>50403.15</v>
      </c>
    </row>
    <row r="182" spans="1:5" s="13" customFormat="1" ht="15" customHeight="1">
      <c r="A182" s="34">
        <v>45528</v>
      </c>
      <c r="B182" s="30" t="s">
        <v>29</v>
      </c>
      <c r="C182" s="37" t="s">
        <v>378</v>
      </c>
      <c r="D182" s="36">
        <v>90</v>
      </c>
      <c r="E182" s="31">
        <v>68742.73</v>
      </c>
    </row>
    <row r="183" spans="1:5" s="13" customFormat="1" ht="15" customHeight="1">
      <c r="A183" s="34">
        <v>45528</v>
      </c>
      <c r="B183" s="30" t="s">
        <v>15</v>
      </c>
      <c r="C183" s="37" t="s">
        <v>379</v>
      </c>
      <c r="D183" s="36">
        <v>9</v>
      </c>
      <c r="E183" s="31">
        <v>13212.27</v>
      </c>
    </row>
    <row r="184" spans="1:5" s="13" customFormat="1" ht="15" customHeight="1">
      <c r="A184" s="34">
        <v>45528</v>
      </c>
      <c r="B184" s="30" t="s">
        <v>16</v>
      </c>
      <c r="C184" s="37" t="s">
        <v>380</v>
      </c>
      <c r="D184" s="36">
        <v>100</v>
      </c>
      <c r="E184" s="31">
        <v>109541.75</v>
      </c>
    </row>
    <row r="185" spans="1:5" s="13" customFormat="1" ht="15" customHeight="1">
      <c r="A185" s="34">
        <v>45528</v>
      </c>
      <c r="B185" s="30" t="s">
        <v>236</v>
      </c>
      <c r="C185" s="37" t="s">
        <v>381</v>
      </c>
      <c r="D185" s="36">
        <v>155</v>
      </c>
      <c r="E185" s="31">
        <v>198685.05</v>
      </c>
    </row>
    <row r="186" spans="1:5" s="13" customFormat="1" ht="15" customHeight="1">
      <c r="A186" s="34">
        <v>45528</v>
      </c>
      <c r="B186" s="30" t="s">
        <v>25</v>
      </c>
      <c r="C186" s="37" t="s">
        <v>382</v>
      </c>
      <c r="D186" s="36">
        <v>97</v>
      </c>
      <c r="E186" s="31">
        <v>142866.73000000001</v>
      </c>
    </row>
    <row r="187" spans="1:5" s="13" customFormat="1" ht="15" customHeight="1">
      <c r="A187" s="34">
        <v>45528</v>
      </c>
      <c r="B187" s="30" t="s">
        <v>23</v>
      </c>
      <c r="C187" s="37" t="s">
        <v>383</v>
      </c>
      <c r="D187" s="36">
        <v>190</v>
      </c>
      <c r="E187" s="31">
        <v>237029.86</v>
      </c>
    </row>
    <row r="188" spans="1:5" s="13" customFormat="1" ht="15" customHeight="1">
      <c r="A188" s="34">
        <v>45528</v>
      </c>
      <c r="B188" s="30" t="s">
        <v>217</v>
      </c>
      <c r="C188" s="37" t="s">
        <v>384</v>
      </c>
      <c r="D188" s="36">
        <v>214</v>
      </c>
      <c r="E188" s="31">
        <v>303618.21000000002</v>
      </c>
    </row>
    <row r="189" spans="1:5" s="13" customFormat="1" ht="15" customHeight="1">
      <c r="A189" s="34">
        <v>45528</v>
      </c>
      <c r="B189" s="30" t="s">
        <v>30</v>
      </c>
      <c r="C189" s="37" t="s">
        <v>385</v>
      </c>
      <c r="D189" s="36">
        <v>101</v>
      </c>
      <c r="E189" s="31">
        <v>122616.8</v>
      </c>
    </row>
    <row r="190" spans="1:5" s="13" customFormat="1" ht="15" customHeight="1">
      <c r="A190" s="34">
        <v>45528</v>
      </c>
      <c r="B190" s="30" t="s">
        <v>14</v>
      </c>
      <c r="C190" s="37" t="s">
        <v>386</v>
      </c>
      <c r="D190" s="36">
        <v>76</v>
      </c>
      <c r="E190" s="31">
        <v>101593.57</v>
      </c>
    </row>
    <row r="191" spans="1:5" s="13" customFormat="1" ht="15" customHeight="1">
      <c r="A191" s="34">
        <v>45530</v>
      </c>
      <c r="B191" s="30" t="s">
        <v>26</v>
      </c>
      <c r="C191" s="37" t="s">
        <v>387</v>
      </c>
      <c r="D191" s="36">
        <v>194</v>
      </c>
      <c r="E191" s="31">
        <v>300127.49</v>
      </c>
    </row>
    <row r="192" spans="1:5" s="13" customFormat="1" ht="15" customHeight="1">
      <c r="A192" s="34">
        <v>45530</v>
      </c>
      <c r="B192" s="30" t="s">
        <v>32</v>
      </c>
      <c r="C192" s="37" t="s">
        <v>388</v>
      </c>
      <c r="D192" s="36">
        <v>98</v>
      </c>
      <c r="E192" s="31">
        <v>148861.9</v>
      </c>
    </row>
    <row r="193" spans="1:5" s="13" customFormat="1" ht="15" customHeight="1">
      <c r="A193" s="34">
        <v>45530</v>
      </c>
      <c r="B193" s="30" t="s">
        <v>28</v>
      </c>
      <c r="C193" s="37" t="s">
        <v>389</v>
      </c>
      <c r="D193" s="36">
        <v>94</v>
      </c>
      <c r="E193" s="31">
        <v>126397.75999999999</v>
      </c>
    </row>
    <row r="194" spans="1:5" s="13" customFormat="1" ht="15" customHeight="1">
      <c r="A194" s="34">
        <v>45530</v>
      </c>
      <c r="B194" s="30" t="s">
        <v>24</v>
      </c>
      <c r="C194" s="37" t="s">
        <v>390</v>
      </c>
      <c r="D194" s="36">
        <v>100</v>
      </c>
      <c r="E194" s="31">
        <v>118689.45</v>
      </c>
    </row>
    <row r="195" spans="1:5" s="13" customFormat="1" ht="15" customHeight="1">
      <c r="A195" s="34">
        <v>45530</v>
      </c>
      <c r="B195" s="30" t="s">
        <v>15</v>
      </c>
      <c r="C195" s="37" t="s">
        <v>391</v>
      </c>
      <c r="D195" s="36">
        <v>96</v>
      </c>
      <c r="E195" s="31">
        <v>137363.44</v>
      </c>
    </row>
    <row r="196" spans="1:5" s="13" customFormat="1" ht="15" customHeight="1">
      <c r="A196" s="34">
        <v>45530</v>
      </c>
      <c r="B196" s="30" t="s">
        <v>12</v>
      </c>
      <c r="C196" s="37" t="s">
        <v>392</v>
      </c>
      <c r="D196" s="36">
        <v>100</v>
      </c>
      <c r="E196" s="31">
        <v>400857</v>
      </c>
    </row>
    <row r="197" spans="1:5" s="13" customFormat="1" ht="15" customHeight="1">
      <c r="A197" s="34">
        <v>45530</v>
      </c>
      <c r="B197" s="30" t="s">
        <v>27</v>
      </c>
      <c r="C197" s="37" t="s">
        <v>393</v>
      </c>
      <c r="D197" s="36">
        <v>97</v>
      </c>
      <c r="E197" s="31">
        <v>108633.59</v>
      </c>
    </row>
    <row r="198" spans="1:5" s="13" customFormat="1" ht="15" customHeight="1">
      <c r="A198" s="34">
        <v>45530</v>
      </c>
      <c r="B198" s="30" t="s">
        <v>11</v>
      </c>
      <c r="C198" s="37" t="s">
        <v>394</v>
      </c>
      <c r="D198" s="36">
        <v>113</v>
      </c>
      <c r="E198" s="31">
        <v>142666.43</v>
      </c>
    </row>
    <row r="199" spans="1:5" s="13" customFormat="1" ht="15" customHeight="1">
      <c r="A199" s="34">
        <v>45530</v>
      </c>
      <c r="B199" s="30" t="s">
        <v>25</v>
      </c>
      <c r="C199" s="37" t="s">
        <v>395</v>
      </c>
      <c r="D199" s="36">
        <v>100</v>
      </c>
      <c r="E199" s="31">
        <v>168220.4</v>
      </c>
    </row>
    <row r="200" spans="1:5" s="13" customFormat="1" ht="15" customHeight="1">
      <c r="A200" s="34">
        <v>45531</v>
      </c>
      <c r="B200" s="30" t="s">
        <v>236</v>
      </c>
      <c r="C200" s="37" t="s">
        <v>396</v>
      </c>
      <c r="D200" s="36">
        <v>188</v>
      </c>
      <c r="E200" s="31">
        <v>233847.64</v>
      </c>
    </row>
    <row r="201" spans="1:5" s="13" customFormat="1" ht="15" customHeight="1">
      <c r="A201" s="34">
        <v>45531</v>
      </c>
      <c r="B201" s="30" t="s">
        <v>11</v>
      </c>
      <c r="C201" s="37" t="s">
        <v>397</v>
      </c>
      <c r="D201" s="36">
        <v>85</v>
      </c>
      <c r="E201" s="31">
        <v>316990.45</v>
      </c>
    </row>
    <row r="202" spans="1:5" s="13" customFormat="1" ht="15" customHeight="1">
      <c r="A202" s="34">
        <v>45531</v>
      </c>
      <c r="B202" s="30" t="s">
        <v>13</v>
      </c>
      <c r="C202" s="37" t="s">
        <v>398</v>
      </c>
      <c r="D202" s="36">
        <v>28</v>
      </c>
      <c r="E202" s="31">
        <v>101458.32</v>
      </c>
    </row>
    <row r="203" spans="1:5" s="13" customFormat="1" ht="15" customHeight="1">
      <c r="A203" s="34">
        <v>45531</v>
      </c>
      <c r="B203" s="30" t="s">
        <v>24</v>
      </c>
      <c r="C203" s="37" t="s">
        <v>399</v>
      </c>
      <c r="D203" s="36">
        <v>50</v>
      </c>
      <c r="E203" s="31">
        <v>167254.20000000001</v>
      </c>
    </row>
    <row r="204" spans="1:5" s="13" customFormat="1" ht="15" customHeight="1">
      <c r="A204" s="34">
        <v>45531</v>
      </c>
      <c r="B204" s="30" t="s">
        <v>27</v>
      </c>
      <c r="C204" s="37" t="s">
        <v>400</v>
      </c>
      <c r="D204" s="36">
        <v>93</v>
      </c>
      <c r="E204" s="31">
        <v>138748.85999999999</v>
      </c>
    </row>
    <row r="205" spans="1:5" s="13" customFormat="1" ht="15" customHeight="1">
      <c r="A205" s="34">
        <v>45531</v>
      </c>
      <c r="B205" s="30" t="s">
        <v>11</v>
      </c>
      <c r="C205" s="37" t="s">
        <v>401</v>
      </c>
      <c r="D205" s="36">
        <v>272</v>
      </c>
      <c r="E205" s="31">
        <v>376258.88</v>
      </c>
    </row>
    <row r="206" spans="1:5" s="13" customFormat="1" ht="15" customHeight="1">
      <c r="A206" s="34">
        <v>45531</v>
      </c>
      <c r="B206" s="30" t="s">
        <v>239</v>
      </c>
      <c r="C206" s="37" t="s">
        <v>402</v>
      </c>
      <c r="D206" s="36">
        <v>330</v>
      </c>
      <c r="E206" s="31">
        <v>494784.19</v>
      </c>
    </row>
    <row r="207" spans="1:5" s="13" customFormat="1" ht="15" customHeight="1">
      <c r="A207" s="34">
        <v>45531</v>
      </c>
      <c r="B207" s="30" t="s">
        <v>23</v>
      </c>
      <c r="C207" s="37" t="s">
        <v>403</v>
      </c>
      <c r="D207" s="36">
        <v>10</v>
      </c>
      <c r="E207" s="31">
        <v>15464.7</v>
      </c>
    </row>
    <row r="208" spans="1:5" s="13" customFormat="1" ht="15" customHeight="1">
      <c r="A208" s="34">
        <v>45531</v>
      </c>
      <c r="B208" s="30" t="s">
        <v>34</v>
      </c>
      <c r="C208" s="37" t="s">
        <v>404</v>
      </c>
      <c r="D208" s="36">
        <v>370</v>
      </c>
      <c r="E208" s="31">
        <v>517978.12</v>
      </c>
    </row>
    <row r="209" spans="1:5" s="13" customFormat="1" ht="15" customHeight="1">
      <c r="A209" s="34">
        <v>45531</v>
      </c>
      <c r="B209" s="30" t="s">
        <v>13</v>
      </c>
      <c r="C209" s="37" t="s">
        <v>405</v>
      </c>
      <c r="D209" s="36">
        <v>107</v>
      </c>
      <c r="E209" s="31">
        <v>152007.32</v>
      </c>
    </row>
    <row r="210" spans="1:5" s="13" customFormat="1" ht="15" customHeight="1">
      <c r="A210" s="34">
        <v>45531</v>
      </c>
      <c r="B210" s="30" t="s">
        <v>16</v>
      </c>
      <c r="C210" s="37" t="s">
        <v>406</v>
      </c>
      <c r="D210" s="36">
        <v>461</v>
      </c>
      <c r="E210" s="31">
        <v>547101.32999999996</v>
      </c>
    </row>
    <row r="211" spans="1:5" s="13" customFormat="1" ht="15" customHeight="1">
      <c r="A211" s="34">
        <v>45531</v>
      </c>
      <c r="B211" s="30" t="s">
        <v>30</v>
      </c>
      <c r="C211" s="37" t="s">
        <v>407</v>
      </c>
      <c r="D211" s="36">
        <v>147</v>
      </c>
      <c r="E211" s="31">
        <v>212284.21</v>
      </c>
    </row>
    <row r="212" spans="1:5" s="13" customFormat="1" ht="15" customHeight="1">
      <c r="A212" s="34">
        <v>45531</v>
      </c>
      <c r="B212" s="30" t="s">
        <v>217</v>
      </c>
      <c r="C212" s="37" t="s">
        <v>408</v>
      </c>
      <c r="D212" s="36">
        <v>252</v>
      </c>
      <c r="E212" s="31">
        <v>352229.26</v>
      </c>
    </row>
    <row r="213" spans="1:5" s="13" customFormat="1" ht="15" customHeight="1">
      <c r="A213" s="34">
        <v>45531</v>
      </c>
      <c r="B213" s="30" t="s">
        <v>233</v>
      </c>
      <c r="C213" s="37" t="s">
        <v>409</v>
      </c>
      <c r="D213" s="36">
        <v>435</v>
      </c>
      <c r="E213" s="31">
        <v>645180.04</v>
      </c>
    </row>
    <row r="214" spans="1:5" s="13" customFormat="1" ht="15" customHeight="1">
      <c r="A214" s="34">
        <v>45532</v>
      </c>
      <c r="B214" s="30" t="s">
        <v>12</v>
      </c>
      <c r="C214" s="37" t="s">
        <v>410</v>
      </c>
      <c r="D214" s="36">
        <v>75</v>
      </c>
      <c r="E214" s="31">
        <v>96763.72</v>
      </c>
    </row>
    <row r="215" spans="1:5" s="13" customFormat="1" ht="15" customHeight="1">
      <c r="A215" s="34">
        <v>45532</v>
      </c>
      <c r="B215" s="30" t="s">
        <v>16</v>
      </c>
      <c r="C215" s="37" t="s">
        <v>411</v>
      </c>
      <c r="D215" s="36">
        <v>80</v>
      </c>
      <c r="E215" s="31">
        <v>111620.36</v>
      </c>
    </row>
    <row r="216" spans="1:5" s="13" customFormat="1" ht="15" customHeight="1">
      <c r="A216" s="34">
        <v>45532</v>
      </c>
      <c r="B216" s="30" t="s">
        <v>293</v>
      </c>
      <c r="C216" s="37" t="s">
        <v>412</v>
      </c>
      <c r="D216" s="36">
        <v>22</v>
      </c>
      <c r="E216" s="31">
        <v>86253.440000000002</v>
      </c>
    </row>
    <row r="217" spans="1:5" s="13" customFormat="1" ht="15" customHeight="1">
      <c r="A217" s="34">
        <v>45532</v>
      </c>
      <c r="B217" s="30" t="s">
        <v>9</v>
      </c>
      <c r="C217" s="37" t="s">
        <v>413</v>
      </c>
      <c r="D217" s="36">
        <v>230</v>
      </c>
      <c r="E217" s="31">
        <v>284159.55</v>
      </c>
    </row>
    <row r="218" spans="1:5" s="13" customFormat="1" ht="15" customHeight="1">
      <c r="A218" s="34">
        <v>45532</v>
      </c>
      <c r="B218" s="30" t="s">
        <v>31</v>
      </c>
      <c r="C218" s="37" t="s">
        <v>414</v>
      </c>
      <c r="D218" s="36">
        <v>90</v>
      </c>
      <c r="E218" s="31">
        <v>132444.03</v>
      </c>
    </row>
    <row r="219" spans="1:5" s="13" customFormat="1" ht="15" customHeight="1">
      <c r="A219" s="34">
        <v>45532</v>
      </c>
      <c r="B219" s="30" t="s">
        <v>11</v>
      </c>
      <c r="C219" s="37" t="s">
        <v>415</v>
      </c>
      <c r="D219" s="36">
        <v>195</v>
      </c>
      <c r="E219" s="31">
        <v>283115.65000000002</v>
      </c>
    </row>
    <row r="220" spans="1:5" s="13" customFormat="1" ht="15" customHeight="1">
      <c r="A220" s="34">
        <v>45533</v>
      </c>
      <c r="B220" s="30" t="s">
        <v>12</v>
      </c>
      <c r="C220" s="37" t="s">
        <v>416</v>
      </c>
      <c r="D220" s="36">
        <v>20</v>
      </c>
      <c r="E220" s="31">
        <v>28781.599999999999</v>
      </c>
    </row>
    <row r="221" spans="1:5" s="13" customFormat="1" ht="15" customHeight="1">
      <c r="A221" s="34">
        <v>45533</v>
      </c>
      <c r="B221" s="30" t="s">
        <v>10</v>
      </c>
      <c r="C221" s="37" t="s">
        <v>417</v>
      </c>
      <c r="D221" s="36">
        <v>100</v>
      </c>
      <c r="E221" s="31">
        <v>127626.89</v>
      </c>
    </row>
    <row r="222" spans="1:5" s="13" customFormat="1" ht="15" customHeight="1">
      <c r="A222" s="34">
        <v>45533</v>
      </c>
      <c r="B222" s="30" t="s">
        <v>10</v>
      </c>
      <c r="C222" s="37" t="s">
        <v>418</v>
      </c>
      <c r="D222" s="36">
        <v>25</v>
      </c>
      <c r="E222" s="31">
        <v>55744.4</v>
      </c>
    </row>
    <row r="223" spans="1:5" s="13" customFormat="1" ht="15" customHeight="1">
      <c r="A223" s="34">
        <v>45533</v>
      </c>
      <c r="B223" s="30" t="s">
        <v>26</v>
      </c>
      <c r="C223" s="37" t="s">
        <v>419</v>
      </c>
      <c r="D223" s="36">
        <v>215</v>
      </c>
      <c r="E223" s="31">
        <v>292661.5</v>
      </c>
    </row>
    <row r="224" spans="1:5" s="13" customFormat="1" ht="15" customHeight="1">
      <c r="A224" s="34">
        <v>45533</v>
      </c>
      <c r="B224" s="30" t="s">
        <v>33</v>
      </c>
      <c r="C224" s="37" t="s">
        <v>420</v>
      </c>
      <c r="D224" s="36">
        <v>164</v>
      </c>
      <c r="E224" s="31">
        <v>228799.11</v>
      </c>
    </row>
    <row r="225" spans="1:5" s="13" customFormat="1" ht="15" customHeight="1">
      <c r="A225" s="34">
        <v>45533</v>
      </c>
      <c r="B225" s="30" t="s">
        <v>28</v>
      </c>
      <c r="C225" s="37" t="s">
        <v>421</v>
      </c>
      <c r="D225" s="36">
        <v>96</v>
      </c>
      <c r="E225" s="31">
        <v>111306.33</v>
      </c>
    </row>
    <row r="226" spans="1:5" s="13" customFormat="1" ht="15" customHeight="1">
      <c r="A226" s="34">
        <v>45533</v>
      </c>
      <c r="B226" s="30" t="s">
        <v>193</v>
      </c>
      <c r="C226" s="37" t="s">
        <v>422</v>
      </c>
      <c r="D226" s="36">
        <v>205</v>
      </c>
      <c r="E226" s="31">
        <v>288246.21000000002</v>
      </c>
    </row>
    <row r="227" spans="1:5" s="13" customFormat="1" ht="15" customHeight="1">
      <c r="A227" s="34">
        <v>45533</v>
      </c>
      <c r="B227" s="30" t="s">
        <v>23</v>
      </c>
      <c r="C227" s="37" t="s">
        <v>423</v>
      </c>
      <c r="D227" s="36">
        <v>94</v>
      </c>
      <c r="E227" s="31">
        <v>106270.91</v>
      </c>
    </row>
    <row r="228" spans="1:5" s="13" customFormat="1" ht="15" customHeight="1">
      <c r="A228" s="34">
        <v>45533</v>
      </c>
      <c r="B228" s="30" t="s">
        <v>23</v>
      </c>
      <c r="C228" s="37" t="s">
        <v>424</v>
      </c>
      <c r="D228" s="36">
        <v>94</v>
      </c>
      <c r="E228" s="31">
        <v>99701.01</v>
      </c>
    </row>
    <row r="229" spans="1:5" s="13" customFormat="1" ht="15" customHeight="1">
      <c r="A229" s="34">
        <v>45533</v>
      </c>
      <c r="B229" s="30" t="s">
        <v>23</v>
      </c>
      <c r="C229" s="37" t="s">
        <v>425</v>
      </c>
      <c r="D229" s="36">
        <v>94</v>
      </c>
      <c r="E229" s="31">
        <v>166456.81</v>
      </c>
    </row>
    <row r="230" spans="1:5" s="13" customFormat="1" ht="15" customHeight="1">
      <c r="A230" s="34">
        <v>45533</v>
      </c>
      <c r="B230" s="30" t="s">
        <v>24</v>
      </c>
      <c r="C230" s="37" t="s">
        <v>426</v>
      </c>
      <c r="D230" s="36">
        <v>160</v>
      </c>
      <c r="E230" s="31">
        <v>234355.08</v>
      </c>
    </row>
    <row r="231" spans="1:5" s="13" customFormat="1" ht="15" customHeight="1">
      <c r="A231" s="34">
        <v>45533</v>
      </c>
      <c r="B231" s="30" t="s">
        <v>233</v>
      </c>
      <c r="C231" s="37" t="s">
        <v>427</v>
      </c>
      <c r="D231" s="36">
        <v>333</v>
      </c>
      <c r="E231" s="31">
        <v>519806.5</v>
      </c>
    </row>
    <row r="232" spans="1:5" s="13" customFormat="1" ht="15" customHeight="1">
      <c r="A232" s="34">
        <v>45533</v>
      </c>
      <c r="B232" s="30" t="s">
        <v>236</v>
      </c>
      <c r="C232" s="37" t="s">
        <v>428</v>
      </c>
      <c r="D232" s="36">
        <v>82</v>
      </c>
      <c r="E232" s="31">
        <v>108663.13</v>
      </c>
    </row>
    <row r="233" spans="1:5" s="13" customFormat="1" ht="15" customHeight="1">
      <c r="A233" s="34">
        <v>45533</v>
      </c>
      <c r="B233" s="30" t="s">
        <v>11</v>
      </c>
      <c r="C233" s="37" t="s">
        <v>429</v>
      </c>
      <c r="D233" s="36">
        <v>167</v>
      </c>
      <c r="E233" s="31">
        <v>206620.13</v>
      </c>
    </row>
    <row r="234" spans="1:5" s="13" customFormat="1" ht="15" customHeight="1">
      <c r="A234" s="34">
        <v>45533</v>
      </c>
      <c r="B234" s="30" t="s">
        <v>245</v>
      </c>
      <c r="C234" s="37" t="s">
        <v>430</v>
      </c>
      <c r="D234" s="36">
        <v>159</v>
      </c>
      <c r="E234" s="31">
        <v>292882.13</v>
      </c>
    </row>
    <row r="235" spans="1:5" s="13" customFormat="1" ht="15" customHeight="1">
      <c r="A235" s="34">
        <v>45533</v>
      </c>
      <c r="B235" s="30" t="s">
        <v>32</v>
      </c>
      <c r="C235" s="37" t="s">
        <v>431</v>
      </c>
      <c r="D235" s="36">
        <v>204</v>
      </c>
      <c r="E235" s="31">
        <v>310764.19</v>
      </c>
    </row>
    <row r="236" spans="1:5" s="13" customFormat="1" ht="15" customHeight="1">
      <c r="A236" s="34">
        <v>45534</v>
      </c>
      <c r="B236" s="30" t="s">
        <v>11</v>
      </c>
      <c r="C236" s="37" t="s">
        <v>432</v>
      </c>
      <c r="D236" s="36">
        <v>130</v>
      </c>
      <c r="E236" s="31">
        <v>231993.8</v>
      </c>
    </row>
    <row r="237" spans="1:5" s="13" customFormat="1" ht="15" customHeight="1">
      <c r="A237" s="34">
        <v>45534</v>
      </c>
      <c r="B237" s="30" t="s">
        <v>236</v>
      </c>
      <c r="C237" s="37" t="s">
        <v>433</v>
      </c>
      <c r="D237" s="36">
        <v>220</v>
      </c>
      <c r="E237" s="31">
        <v>381729.05</v>
      </c>
    </row>
    <row r="238" spans="1:5" s="13" customFormat="1" ht="15" customHeight="1">
      <c r="A238" s="34">
        <v>45534</v>
      </c>
      <c r="B238" s="30" t="s">
        <v>15</v>
      </c>
      <c r="C238" s="37" t="s">
        <v>434</v>
      </c>
      <c r="D238" s="36">
        <v>50</v>
      </c>
      <c r="E238" s="31">
        <v>58719.74</v>
      </c>
    </row>
    <row r="239" spans="1:5" s="13" customFormat="1" ht="15" customHeight="1">
      <c r="A239" s="34">
        <v>45534</v>
      </c>
      <c r="B239" s="30" t="s">
        <v>28</v>
      </c>
      <c r="C239" s="37" t="s">
        <v>435</v>
      </c>
      <c r="D239" s="36">
        <v>89</v>
      </c>
      <c r="E239" s="31">
        <v>139090.43</v>
      </c>
    </row>
    <row r="240" spans="1:5" s="13" customFormat="1" ht="15" customHeight="1">
      <c r="A240" s="34">
        <v>45534</v>
      </c>
      <c r="B240" s="30" t="s">
        <v>323</v>
      </c>
      <c r="C240" s="37" t="s">
        <v>436</v>
      </c>
      <c r="D240" s="36">
        <v>60</v>
      </c>
      <c r="E240" s="31">
        <v>114097.89</v>
      </c>
    </row>
    <row r="241" spans="1:5" s="13" customFormat="1" ht="15" customHeight="1">
      <c r="A241" s="34">
        <v>45534</v>
      </c>
      <c r="B241" s="30" t="s">
        <v>323</v>
      </c>
      <c r="C241" s="37" t="s">
        <v>437</v>
      </c>
      <c r="D241" s="36">
        <v>56</v>
      </c>
      <c r="E241" s="31">
        <v>82198.22</v>
      </c>
    </row>
    <row r="242" spans="1:5" s="13" customFormat="1" ht="15" customHeight="1">
      <c r="A242" s="34">
        <v>45535</v>
      </c>
      <c r="B242" s="30" t="s">
        <v>34</v>
      </c>
      <c r="C242" s="37" t="s">
        <v>438</v>
      </c>
      <c r="D242" s="36">
        <v>650</v>
      </c>
      <c r="E242" s="31">
        <v>814139.65</v>
      </c>
    </row>
    <row r="243" spans="1:5" s="13" customFormat="1" ht="15" customHeight="1">
      <c r="A243" s="34">
        <v>45535</v>
      </c>
      <c r="B243" s="30" t="s">
        <v>16</v>
      </c>
      <c r="C243" s="37" t="s">
        <v>439</v>
      </c>
      <c r="D243" s="36">
        <v>428</v>
      </c>
      <c r="E243" s="31">
        <v>547624.97</v>
      </c>
    </row>
    <row r="244" spans="1:5" s="13" customFormat="1" ht="15" customHeight="1">
      <c r="A244" s="34">
        <v>45535</v>
      </c>
      <c r="B244" s="30" t="s">
        <v>233</v>
      </c>
      <c r="C244" s="37" t="s">
        <v>440</v>
      </c>
      <c r="D244" s="36">
        <v>226</v>
      </c>
      <c r="E244" s="31">
        <v>311611.49</v>
      </c>
    </row>
    <row r="245" spans="1:5" s="13" customFormat="1" ht="15" customHeight="1">
      <c r="A245" s="34">
        <v>45535</v>
      </c>
      <c r="B245" s="30" t="s">
        <v>217</v>
      </c>
      <c r="C245" s="37" t="s">
        <v>441</v>
      </c>
      <c r="D245" s="36">
        <v>233</v>
      </c>
      <c r="E245" s="31">
        <v>321369.17</v>
      </c>
    </row>
    <row r="246" spans="1:5" s="13" customFormat="1" ht="15" customHeight="1">
      <c r="A246" s="34">
        <v>45535</v>
      </c>
      <c r="B246" s="30" t="s">
        <v>236</v>
      </c>
      <c r="C246" s="37" t="s">
        <v>442</v>
      </c>
      <c r="D246" s="36">
        <v>179</v>
      </c>
      <c r="E246" s="31">
        <v>238655.35</v>
      </c>
    </row>
    <row r="247" spans="1:5" s="13" customFormat="1" ht="15" customHeight="1">
      <c r="A247" s="34">
        <v>45535</v>
      </c>
      <c r="B247" s="30" t="s">
        <v>25</v>
      </c>
      <c r="C247" s="37" t="s">
        <v>443</v>
      </c>
      <c r="D247" s="36">
        <v>30</v>
      </c>
      <c r="E247" s="31">
        <v>42940.800000000003</v>
      </c>
    </row>
    <row r="248" spans="1:5" s="13" customFormat="1" ht="15" customHeight="1">
      <c r="A248" s="39" t="s">
        <v>17</v>
      </c>
      <c r="B248" s="39"/>
      <c r="C248" s="39"/>
      <c r="D248" s="39"/>
      <c r="E248" s="32">
        <f>SUM(E8:E247)</f>
        <v>44725997.450000003</v>
      </c>
    </row>
    <row r="249" spans="1:5" s="13" customFormat="1" ht="15" customHeight="1">
      <c r="A249" s="40">
        <v>0.01</v>
      </c>
      <c r="B249" s="41"/>
      <c r="C249" s="41"/>
      <c r="D249" s="42"/>
      <c r="E249" s="32">
        <f>E248*1%</f>
        <v>447259.97450000001</v>
      </c>
    </row>
    <row r="250" spans="1:5" s="13" customFormat="1" ht="15" customHeight="1">
      <c r="A250" s="43" t="s">
        <v>444</v>
      </c>
      <c r="B250" s="44"/>
      <c r="C250" s="44"/>
      <c r="D250" s="45"/>
      <c r="E250" s="33">
        <f>ROUND(SUM(E249),0)</f>
        <v>447260</v>
      </c>
    </row>
    <row r="251" spans="1:5" s="13" customFormat="1" ht="18" customHeight="1">
      <c r="A251" s="38" t="s">
        <v>8</v>
      </c>
      <c r="B251" s="38"/>
      <c r="C251" s="38"/>
      <c r="D251" s="38"/>
      <c r="E251" s="38"/>
    </row>
    <row r="252" spans="1:5" s="13" customFormat="1" ht="15" customHeight="1">
      <c r="A252" s="20"/>
      <c r="B252" s="20"/>
      <c r="C252" s="20"/>
      <c r="D252" s="35">
        <f>SUM(D8:D247)</f>
        <v>32819</v>
      </c>
      <c r="E252" s="20"/>
    </row>
    <row r="253" spans="1:5" ht="15" customHeight="1">
      <c r="A253" s="14" t="s">
        <v>6</v>
      </c>
    </row>
    <row r="254" spans="1:5" ht="15" customHeight="1">
      <c r="A254" s="14"/>
    </row>
    <row r="255" spans="1:5" ht="15" customHeight="1">
      <c r="A255" s="14"/>
    </row>
    <row r="256" spans="1:5" ht="15" customHeight="1">
      <c r="A256" s="14" t="s">
        <v>7</v>
      </c>
    </row>
    <row r="258" spans="1:1" ht="15" customHeight="1">
      <c r="A258" s="15"/>
    </row>
  </sheetData>
  <sortState ref="A8:E163">
    <sortCondition ref="A8:A163"/>
    <sortCondition ref="C8:C163"/>
    <sortCondition ref="B8:B163"/>
  </sortState>
  <mergeCells count="4">
    <mergeCell ref="A251:E251"/>
    <mergeCell ref="A248:D248"/>
    <mergeCell ref="A249:D249"/>
    <mergeCell ref="A250:D250"/>
  </mergeCells>
  <dataValidations disablePrompts="1" count="1">
    <dataValidation type="custom" allowBlank="1" showInputMessage="1" showErrorMessage="1" sqref="A251:A252">
      <formula1>"FSDGEDGEWG"</formula1>
    </dataValidation>
  </dataValidations>
  <printOptions horizontalCentered="1"/>
  <pageMargins left="7.874015748031496E-2" right="3.937007874015748E-2" top="1.3385826771653544" bottom="0.669291338582677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F159"/>
  <sheetViews>
    <sheetView topLeftCell="A136" workbookViewId="0">
      <selection activeCell="J163" sqref="J163"/>
    </sheetView>
  </sheetViews>
  <sheetFormatPr defaultRowHeight="15"/>
  <cols>
    <col min="2" max="2" width="10.140625" style="1" bestFit="1" customWidth="1"/>
    <col min="3" max="3" width="32" bestFit="1" customWidth="1"/>
    <col min="4" max="4" width="10.85546875" bestFit="1" customWidth="1"/>
    <col min="5" max="5" width="9.28515625" bestFit="1" customWidth="1"/>
    <col min="6" max="6" width="9.42578125" bestFit="1" customWidth="1"/>
  </cols>
  <sheetData>
    <row r="3" spans="2:6">
      <c r="B3" s="21" t="s">
        <v>18</v>
      </c>
      <c r="C3" s="22" t="s">
        <v>19</v>
      </c>
      <c r="D3" s="22" t="s">
        <v>20</v>
      </c>
      <c r="E3" s="22" t="s">
        <v>21</v>
      </c>
      <c r="F3" s="22" t="s">
        <v>22</v>
      </c>
    </row>
    <row r="4" spans="2:6">
      <c r="B4" s="23">
        <v>45414</v>
      </c>
      <c r="C4" s="24" t="s">
        <v>9</v>
      </c>
      <c r="D4" s="27" t="s">
        <v>35</v>
      </c>
      <c r="E4" s="25">
        <v>104</v>
      </c>
      <c r="F4" s="26">
        <v>117675.16</v>
      </c>
    </row>
    <row r="5" spans="2:6">
      <c r="B5" s="23">
        <v>45414</v>
      </c>
      <c r="C5" s="24" t="s">
        <v>12</v>
      </c>
      <c r="D5" s="27" t="s">
        <v>36</v>
      </c>
      <c r="E5" s="25">
        <v>126</v>
      </c>
      <c r="F5" s="26">
        <v>223243.07</v>
      </c>
    </row>
    <row r="6" spans="2:6">
      <c r="B6" s="23">
        <v>45414</v>
      </c>
      <c r="C6" s="24" t="s">
        <v>24</v>
      </c>
      <c r="D6" s="27" t="s">
        <v>37</v>
      </c>
      <c r="E6" s="25">
        <v>166</v>
      </c>
      <c r="F6" s="26">
        <v>207180.15</v>
      </c>
    </row>
    <row r="7" spans="2:6">
      <c r="B7" s="23">
        <v>45415</v>
      </c>
      <c r="C7" s="24" t="s">
        <v>26</v>
      </c>
      <c r="D7" s="27" t="s">
        <v>38</v>
      </c>
      <c r="E7" s="25">
        <v>103</v>
      </c>
      <c r="F7" s="26">
        <v>134471.62</v>
      </c>
    </row>
    <row r="8" spans="2:6">
      <c r="B8" s="23">
        <v>45415</v>
      </c>
      <c r="C8" s="24" t="s">
        <v>25</v>
      </c>
      <c r="D8" s="27" t="s">
        <v>39</v>
      </c>
      <c r="E8" s="25">
        <v>60</v>
      </c>
      <c r="F8" s="26">
        <v>68584.149999999994</v>
      </c>
    </row>
    <row r="9" spans="2:6">
      <c r="B9" s="23">
        <v>45415</v>
      </c>
      <c r="C9" s="24" t="s">
        <v>27</v>
      </c>
      <c r="D9" s="27" t="s">
        <v>40</v>
      </c>
      <c r="E9" s="25">
        <v>36</v>
      </c>
      <c r="F9" s="26">
        <v>29918.720000000001</v>
      </c>
    </row>
    <row r="10" spans="2:6">
      <c r="B10" s="23">
        <v>45416</v>
      </c>
      <c r="C10" s="24" t="s">
        <v>27</v>
      </c>
      <c r="D10" s="27" t="s">
        <v>41</v>
      </c>
      <c r="E10" s="25">
        <v>80</v>
      </c>
      <c r="F10" s="26">
        <v>106534.75</v>
      </c>
    </row>
    <row r="11" spans="2:6">
      <c r="B11" s="23">
        <v>45416</v>
      </c>
      <c r="C11" s="24" t="s">
        <v>25</v>
      </c>
      <c r="D11" s="27" t="s">
        <v>42</v>
      </c>
      <c r="E11" s="25">
        <v>205</v>
      </c>
      <c r="F11" s="26">
        <v>224978.57</v>
      </c>
    </row>
    <row r="12" spans="2:6">
      <c r="B12" s="23">
        <v>45416</v>
      </c>
      <c r="C12" s="24" t="s">
        <v>9</v>
      </c>
      <c r="D12" s="27" t="s">
        <v>43</v>
      </c>
      <c r="E12" s="25">
        <v>77</v>
      </c>
      <c r="F12" s="26">
        <v>97728.45</v>
      </c>
    </row>
    <row r="13" spans="2:6">
      <c r="B13" s="23">
        <v>45416</v>
      </c>
      <c r="C13" s="24" t="s">
        <v>16</v>
      </c>
      <c r="D13" s="27" t="s">
        <v>44</v>
      </c>
      <c r="E13" s="25">
        <v>120</v>
      </c>
      <c r="F13" s="26">
        <v>60010.3</v>
      </c>
    </row>
    <row r="14" spans="2:6">
      <c r="B14" s="23">
        <v>45416</v>
      </c>
      <c r="C14" s="24" t="s">
        <v>24</v>
      </c>
      <c r="D14" s="27" t="s">
        <v>45</v>
      </c>
      <c r="E14" s="25">
        <v>89</v>
      </c>
      <c r="F14" s="26">
        <v>84642.97</v>
      </c>
    </row>
    <row r="15" spans="2:6">
      <c r="B15" s="23">
        <v>45416</v>
      </c>
      <c r="C15" s="24" t="s">
        <v>11</v>
      </c>
      <c r="D15" s="27" t="s">
        <v>46</v>
      </c>
      <c r="E15" s="25">
        <v>275</v>
      </c>
      <c r="F15" s="26">
        <v>273984.7</v>
      </c>
    </row>
    <row r="16" spans="2:6">
      <c r="B16" s="23">
        <v>45416</v>
      </c>
      <c r="C16" s="24" t="s">
        <v>25</v>
      </c>
      <c r="D16" s="27" t="s">
        <v>47</v>
      </c>
      <c r="E16" s="25">
        <v>11</v>
      </c>
      <c r="F16" s="26">
        <v>20023.68</v>
      </c>
    </row>
    <row r="17" spans="2:6">
      <c r="B17" s="23">
        <v>45418</v>
      </c>
      <c r="C17" s="24" t="s">
        <v>30</v>
      </c>
      <c r="D17" s="27" t="s">
        <v>48</v>
      </c>
      <c r="E17" s="25">
        <v>48</v>
      </c>
      <c r="F17" s="26">
        <v>61012.27</v>
      </c>
    </row>
    <row r="18" spans="2:6">
      <c r="B18" s="23">
        <v>45418</v>
      </c>
      <c r="C18" s="24" t="s">
        <v>26</v>
      </c>
      <c r="D18" s="27" t="s">
        <v>49</v>
      </c>
      <c r="E18" s="25">
        <v>103</v>
      </c>
      <c r="F18" s="26">
        <v>151372.19</v>
      </c>
    </row>
    <row r="19" spans="2:6">
      <c r="B19" s="23">
        <v>45418</v>
      </c>
      <c r="C19" s="24" t="s">
        <v>11</v>
      </c>
      <c r="D19" s="27" t="s">
        <v>50</v>
      </c>
      <c r="E19" s="25">
        <v>195</v>
      </c>
      <c r="F19" s="26">
        <v>272185.5</v>
      </c>
    </row>
    <row r="20" spans="2:6">
      <c r="B20" s="23">
        <v>45418</v>
      </c>
      <c r="C20" s="24" t="s">
        <v>33</v>
      </c>
      <c r="D20" s="27" t="s">
        <v>51</v>
      </c>
      <c r="E20" s="25">
        <v>219</v>
      </c>
      <c r="F20" s="26">
        <v>274749.94</v>
      </c>
    </row>
    <row r="21" spans="2:6">
      <c r="B21" s="23">
        <v>45418</v>
      </c>
      <c r="C21" s="24" t="s">
        <v>12</v>
      </c>
      <c r="D21" s="27" t="s">
        <v>52</v>
      </c>
      <c r="E21" s="25">
        <v>181</v>
      </c>
      <c r="F21" s="26">
        <v>247670.85</v>
      </c>
    </row>
    <row r="22" spans="2:6">
      <c r="B22" s="23">
        <v>45418</v>
      </c>
      <c r="C22" s="24" t="s">
        <v>25</v>
      </c>
      <c r="D22" s="27" t="s">
        <v>53</v>
      </c>
      <c r="E22" s="25">
        <v>66</v>
      </c>
      <c r="F22" s="26">
        <v>92020.160000000003</v>
      </c>
    </row>
    <row r="23" spans="2:6">
      <c r="B23" s="23">
        <v>45419</v>
      </c>
      <c r="C23" s="24" t="s">
        <v>16</v>
      </c>
      <c r="D23" s="27" t="s">
        <v>54</v>
      </c>
      <c r="E23" s="25">
        <v>251</v>
      </c>
      <c r="F23" s="26">
        <v>287442.01</v>
      </c>
    </row>
    <row r="24" spans="2:6">
      <c r="B24" s="23">
        <v>45419</v>
      </c>
      <c r="C24" s="24" t="s">
        <v>27</v>
      </c>
      <c r="D24" s="27" t="s">
        <v>55</v>
      </c>
      <c r="E24" s="25">
        <v>20</v>
      </c>
      <c r="F24" s="26">
        <v>15464.7</v>
      </c>
    </row>
    <row r="25" spans="2:6">
      <c r="B25" s="23">
        <v>45419</v>
      </c>
      <c r="C25" s="24" t="s">
        <v>24</v>
      </c>
      <c r="D25" s="27" t="s">
        <v>56</v>
      </c>
      <c r="E25" s="25">
        <v>112</v>
      </c>
      <c r="F25" s="26">
        <v>178803.4</v>
      </c>
    </row>
    <row r="26" spans="2:6">
      <c r="B26" s="23">
        <v>45419</v>
      </c>
      <c r="C26" s="24" t="s">
        <v>33</v>
      </c>
      <c r="D26" s="27" t="s">
        <v>57</v>
      </c>
      <c r="E26" s="25">
        <v>17</v>
      </c>
      <c r="F26" s="26">
        <v>22149.33</v>
      </c>
    </row>
    <row r="27" spans="2:6">
      <c r="B27" s="23">
        <v>45419</v>
      </c>
      <c r="C27" s="24" t="s">
        <v>10</v>
      </c>
      <c r="D27" s="27" t="s">
        <v>58</v>
      </c>
      <c r="E27" s="25">
        <v>76</v>
      </c>
      <c r="F27" s="26">
        <v>112050.33</v>
      </c>
    </row>
    <row r="28" spans="2:6">
      <c r="B28" s="23">
        <v>45419</v>
      </c>
      <c r="C28" s="24" t="s">
        <v>13</v>
      </c>
      <c r="D28" s="27" t="s">
        <v>59</v>
      </c>
      <c r="E28" s="25">
        <v>80</v>
      </c>
      <c r="F28" s="26">
        <v>100022.41</v>
      </c>
    </row>
    <row r="29" spans="2:6">
      <c r="B29" s="23">
        <v>45419</v>
      </c>
      <c r="C29" s="24" t="s">
        <v>9</v>
      </c>
      <c r="D29" s="27" t="s">
        <v>60</v>
      </c>
      <c r="E29" s="25">
        <v>92</v>
      </c>
      <c r="F29" s="26">
        <v>114402.76</v>
      </c>
    </row>
    <row r="30" spans="2:6">
      <c r="B30" s="23">
        <v>45419</v>
      </c>
      <c r="C30" s="24" t="s">
        <v>23</v>
      </c>
      <c r="D30" s="27" t="s">
        <v>61</v>
      </c>
      <c r="E30" s="25">
        <v>223</v>
      </c>
      <c r="F30" s="26">
        <v>293742.87</v>
      </c>
    </row>
    <row r="31" spans="2:6">
      <c r="B31" s="23">
        <v>45420</v>
      </c>
      <c r="C31" s="24" t="s">
        <v>11</v>
      </c>
      <c r="D31" s="27" t="s">
        <v>62</v>
      </c>
      <c r="E31" s="25">
        <v>80</v>
      </c>
      <c r="F31" s="26">
        <v>48674.2</v>
      </c>
    </row>
    <row r="32" spans="2:6">
      <c r="B32" s="23">
        <v>45420</v>
      </c>
      <c r="C32" s="24" t="s">
        <v>26</v>
      </c>
      <c r="D32" s="27" t="s">
        <v>63</v>
      </c>
      <c r="E32" s="25">
        <v>103</v>
      </c>
      <c r="F32" s="26">
        <v>134929.76999999999</v>
      </c>
    </row>
    <row r="33" spans="2:6">
      <c r="B33" s="23">
        <v>45420</v>
      </c>
      <c r="C33" s="24" t="s">
        <v>11</v>
      </c>
      <c r="D33" s="27" t="s">
        <v>64</v>
      </c>
      <c r="E33" s="25">
        <v>245</v>
      </c>
      <c r="F33" s="26">
        <v>340174.6</v>
      </c>
    </row>
    <row r="34" spans="2:6">
      <c r="B34" s="23">
        <v>45421</v>
      </c>
      <c r="C34" s="24" t="s">
        <v>32</v>
      </c>
      <c r="D34" s="27" t="s">
        <v>65</v>
      </c>
      <c r="E34" s="25">
        <v>121</v>
      </c>
      <c r="F34" s="26">
        <v>168069.2</v>
      </c>
    </row>
    <row r="35" spans="2:6">
      <c r="B35" s="23">
        <v>45421</v>
      </c>
      <c r="C35" s="24" t="s">
        <v>12</v>
      </c>
      <c r="D35" s="27" t="s">
        <v>66</v>
      </c>
      <c r="E35" s="25">
        <v>109</v>
      </c>
      <c r="F35" s="26">
        <v>137190.23000000001</v>
      </c>
    </row>
    <row r="36" spans="2:6">
      <c r="B36" s="23">
        <v>45421</v>
      </c>
      <c r="C36" s="24" t="s">
        <v>15</v>
      </c>
      <c r="D36" s="27" t="s">
        <v>67</v>
      </c>
      <c r="E36" s="25">
        <v>99</v>
      </c>
      <c r="F36" s="26">
        <v>116644.6</v>
      </c>
    </row>
    <row r="37" spans="2:6">
      <c r="B37" s="23">
        <v>45421</v>
      </c>
      <c r="C37" s="24" t="s">
        <v>26</v>
      </c>
      <c r="D37" s="27" t="s">
        <v>68</v>
      </c>
      <c r="E37" s="25">
        <v>107</v>
      </c>
      <c r="F37" s="26">
        <v>132994.59</v>
      </c>
    </row>
    <row r="38" spans="2:6">
      <c r="B38" s="23">
        <v>45421</v>
      </c>
      <c r="C38" s="24" t="s">
        <v>31</v>
      </c>
      <c r="D38" s="27" t="s">
        <v>69</v>
      </c>
      <c r="E38" s="25">
        <v>170</v>
      </c>
      <c r="F38" s="26">
        <v>182090.48</v>
      </c>
    </row>
    <row r="39" spans="2:6">
      <c r="B39" s="23">
        <v>45421</v>
      </c>
      <c r="C39" s="24" t="s">
        <v>9</v>
      </c>
      <c r="D39" s="27" t="s">
        <v>70</v>
      </c>
      <c r="E39" s="25">
        <v>106</v>
      </c>
      <c r="F39" s="26">
        <v>131830.97</v>
      </c>
    </row>
    <row r="40" spans="2:6">
      <c r="B40" s="23">
        <v>45422</v>
      </c>
      <c r="C40" s="24" t="s">
        <v>27</v>
      </c>
      <c r="D40" s="27" t="s">
        <v>71</v>
      </c>
      <c r="E40" s="25">
        <v>133</v>
      </c>
      <c r="F40" s="26">
        <v>144266.1</v>
      </c>
    </row>
    <row r="41" spans="2:6">
      <c r="B41" s="23">
        <v>45422</v>
      </c>
      <c r="C41" s="24" t="s">
        <v>25</v>
      </c>
      <c r="D41" s="27" t="s">
        <v>72</v>
      </c>
      <c r="E41" s="25">
        <v>99</v>
      </c>
      <c r="F41" s="26">
        <v>109667.34</v>
      </c>
    </row>
    <row r="42" spans="2:6">
      <c r="B42" s="23">
        <v>45422</v>
      </c>
      <c r="C42" s="24" t="s">
        <v>29</v>
      </c>
      <c r="D42" s="27" t="s">
        <v>73</v>
      </c>
      <c r="E42" s="25">
        <v>118</v>
      </c>
      <c r="F42" s="26">
        <v>137718.70000000001</v>
      </c>
    </row>
    <row r="43" spans="2:6">
      <c r="B43" s="23">
        <v>45423</v>
      </c>
      <c r="C43" s="24" t="s">
        <v>14</v>
      </c>
      <c r="D43" s="27" t="s">
        <v>74</v>
      </c>
      <c r="E43" s="25">
        <v>102</v>
      </c>
      <c r="F43" s="26">
        <v>112596.72</v>
      </c>
    </row>
    <row r="44" spans="2:6">
      <c r="B44" s="23">
        <v>45423</v>
      </c>
      <c r="C44" s="24" t="s">
        <v>28</v>
      </c>
      <c r="D44" s="27" t="s">
        <v>75</v>
      </c>
      <c r="E44" s="25">
        <v>100</v>
      </c>
      <c r="F44" s="26">
        <v>135370.9</v>
      </c>
    </row>
    <row r="45" spans="2:6">
      <c r="B45" s="23">
        <v>45423</v>
      </c>
      <c r="C45" s="24" t="s">
        <v>24</v>
      </c>
      <c r="D45" s="27" t="s">
        <v>76</v>
      </c>
      <c r="E45" s="25">
        <v>107</v>
      </c>
      <c r="F45" s="26">
        <v>113776.65</v>
      </c>
    </row>
    <row r="46" spans="2:6">
      <c r="B46" s="23">
        <v>45423</v>
      </c>
      <c r="C46" s="24" t="s">
        <v>30</v>
      </c>
      <c r="D46" s="27" t="s">
        <v>77</v>
      </c>
      <c r="E46" s="25">
        <v>77</v>
      </c>
      <c r="F46" s="26">
        <v>86642.61</v>
      </c>
    </row>
    <row r="47" spans="2:6">
      <c r="B47" s="23">
        <v>45425</v>
      </c>
      <c r="C47" s="24" t="s">
        <v>13</v>
      </c>
      <c r="D47" s="27" t="s">
        <v>78</v>
      </c>
      <c r="E47" s="25">
        <v>95</v>
      </c>
      <c r="F47" s="26">
        <v>103083.48</v>
      </c>
    </row>
    <row r="48" spans="2:6">
      <c r="B48" s="23">
        <v>45425</v>
      </c>
      <c r="C48" s="24" t="s">
        <v>33</v>
      </c>
      <c r="D48" s="27" t="s">
        <v>79</v>
      </c>
      <c r="E48" s="25">
        <v>214</v>
      </c>
      <c r="F48" s="26">
        <v>240353.02</v>
      </c>
    </row>
    <row r="49" spans="2:6">
      <c r="B49" s="23">
        <v>45425</v>
      </c>
      <c r="C49" s="24" t="s">
        <v>30</v>
      </c>
      <c r="D49" s="27" t="s">
        <v>80</v>
      </c>
      <c r="E49" s="25">
        <v>30</v>
      </c>
      <c r="F49" s="26">
        <v>26418.9</v>
      </c>
    </row>
    <row r="50" spans="2:6">
      <c r="B50" s="23">
        <v>45425</v>
      </c>
      <c r="C50" s="24" t="s">
        <v>12</v>
      </c>
      <c r="D50" s="27" t="s">
        <v>81</v>
      </c>
      <c r="E50" s="25">
        <v>108</v>
      </c>
      <c r="F50" s="26">
        <v>134302.28</v>
      </c>
    </row>
    <row r="51" spans="2:6">
      <c r="B51" s="23">
        <v>45425</v>
      </c>
      <c r="C51" s="24" t="s">
        <v>25</v>
      </c>
      <c r="D51" s="27" t="s">
        <v>82</v>
      </c>
      <c r="E51" s="25">
        <v>273</v>
      </c>
      <c r="F51" s="26">
        <v>376316.68</v>
      </c>
    </row>
    <row r="52" spans="2:6">
      <c r="B52" s="23">
        <v>45426</v>
      </c>
      <c r="C52" s="24" t="s">
        <v>11</v>
      </c>
      <c r="D52" s="27" t="s">
        <v>83</v>
      </c>
      <c r="E52" s="25">
        <v>304</v>
      </c>
      <c r="F52" s="26">
        <v>371361.17</v>
      </c>
    </row>
    <row r="53" spans="2:6">
      <c r="B53" s="23">
        <v>45426</v>
      </c>
      <c r="C53" s="24" t="s">
        <v>34</v>
      </c>
      <c r="D53" s="27" t="s">
        <v>84</v>
      </c>
      <c r="E53" s="25">
        <v>100</v>
      </c>
      <c r="F53" s="26">
        <v>115568.02</v>
      </c>
    </row>
    <row r="54" spans="2:6">
      <c r="B54" s="23">
        <v>45426</v>
      </c>
      <c r="C54" s="24" t="s">
        <v>16</v>
      </c>
      <c r="D54" s="27" t="s">
        <v>85</v>
      </c>
      <c r="E54" s="25">
        <v>114</v>
      </c>
      <c r="F54" s="26">
        <v>161894.85</v>
      </c>
    </row>
    <row r="55" spans="2:6">
      <c r="B55" s="23">
        <v>45426</v>
      </c>
      <c r="C55" s="24" t="s">
        <v>9</v>
      </c>
      <c r="D55" s="27" t="s">
        <v>86</v>
      </c>
      <c r="E55" s="25">
        <v>78</v>
      </c>
      <c r="F55" s="26">
        <v>85209.55</v>
      </c>
    </row>
    <row r="56" spans="2:6">
      <c r="B56" s="23">
        <v>45426</v>
      </c>
      <c r="C56" s="24" t="s">
        <v>26</v>
      </c>
      <c r="D56" s="27" t="s">
        <v>87</v>
      </c>
      <c r="E56" s="25">
        <v>92</v>
      </c>
      <c r="F56" s="26">
        <v>99009.31</v>
      </c>
    </row>
    <row r="57" spans="2:6">
      <c r="B57" s="23">
        <v>45426</v>
      </c>
      <c r="C57" s="24" t="s">
        <v>23</v>
      </c>
      <c r="D57" s="27" t="s">
        <v>88</v>
      </c>
      <c r="E57" s="25">
        <v>267</v>
      </c>
      <c r="F57" s="26">
        <v>335533.21000000002</v>
      </c>
    </row>
    <row r="58" spans="2:6">
      <c r="B58" s="23">
        <v>45426</v>
      </c>
      <c r="C58" s="24" t="s">
        <v>10</v>
      </c>
      <c r="D58" s="27" t="s">
        <v>89</v>
      </c>
      <c r="E58" s="25">
        <v>85</v>
      </c>
      <c r="F58" s="26">
        <v>98383.9</v>
      </c>
    </row>
    <row r="59" spans="2:6">
      <c r="B59" s="23">
        <v>45427</v>
      </c>
      <c r="C59" s="24" t="s">
        <v>25</v>
      </c>
      <c r="D59" s="27" t="s">
        <v>90</v>
      </c>
      <c r="E59" s="25">
        <v>112</v>
      </c>
      <c r="F59" s="26">
        <v>162917.44</v>
      </c>
    </row>
    <row r="60" spans="2:6">
      <c r="B60" s="23">
        <v>45427</v>
      </c>
      <c r="C60" s="24" t="s">
        <v>30</v>
      </c>
      <c r="D60" s="27" t="s">
        <v>91</v>
      </c>
      <c r="E60" s="25">
        <v>100</v>
      </c>
      <c r="F60" s="26">
        <v>128186.06</v>
      </c>
    </row>
    <row r="61" spans="2:6">
      <c r="B61" s="23">
        <v>45427</v>
      </c>
      <c r="C61" s="24" t="s">
        <v>16</v>
      </c>
      <c r="D61" s="27" t="s">
        <v>92</v>
      </c>
      <c r="E61" s="25">
        <v>250</v>
      </c>
      <c r="F61" s="26">
        <v>295148.17</v>
      </c>
    </row>
    <row r="62" spans="2:6">
      <c r="B62" s="23">
        <v>45427</v>
      </c>
      <c r="C62" s="24" t="s">
        <v>26</v>
      </c>
      <c r="D62" s="27" t="s">
        <v>93</v>
      </c>
      <c r="E62" s="25">
        <v>210</v>
      </c>
      <c r="F62" s="26">
        <v>258349.95</v>
      </c>
    </row>
    <row r="63" spans="2:6">
      <c r="B63" s="23">
        <v>45427</v>
      </c>
      <c r="C63" s="24" t="s">
        <v>32</v>
      </c>
      <c r="D63" s="27" t="s">
        <v>94</v>
      </c>
      <c r="E63" s="25">
        <v>155</v>
      </c>
      <c r="F63" s="26">
        <v>180833.9</v>
      </c>
    </row>
    <row r="64" spans="2:6">
      <c r="B64" s="23">
        <v>45428</v>
      </c>
      <c r="C64" s="24" t="s">
        <v>31</v>
      </c>
      <c r="D64" s="27" t="s">
        <v>95</v>
      </c>
      <c r="E64" s="25">
        <v>179</v>
      </c>
      <c r="F64" s="26">
        <v>189662.78</v>
      </c>
    </row>
    <row r="65" spans="2:6">
      <c r="B65" s="23">
        <v>45428</v>
      </c>
      <c r="C65" s="24" t="s">
        <v>28</v>
      </c>
      <c r="D65" s="27" t="s">
        <v>96</v>
      </c>
      <c r="E65" s="25">
        <v>116</v>
      </c>
      <c r="F65" s="26">
        <v>138766.95000000001</v>
      </c>
    </row>
    <row r="66" spans="2:6">
      <c r="B66" s="23">
        <v>45428</v>
      </c>
      <c r="C66" s="24" t="s">
        <v>11</v>
      </c>
      <c r="D66" s="27" t="s">
        <v>97</v>
      </c>
      <c r="E66" s="25">
        <v>233</v>
      </c>
      <c r="F66" s="26">
        <v>343811.22</v>
      </c>
    </row>
    <row r="67" spans="2:6">
      <c r="B67" s="23">
        <v>45428</v>
      </c>
      <c r="C67" s="24" t="s">
        <v>9</v>
      </c>
      <c r="D67" s="27" t="s">
        <v>98</v>
      </c>
      <c r="E67" s="25">
        <v>234</v>
      </c>
      <c r="F67" s="26">
        <v>238980.67</v>
      </c>
    </row>
    <row r="68" spans="2:6">
      <c r="B68" s="23">
        <v>45429</v>
      </c>
      <c r="C68" s="24" t="s">
        <v>24</v>
      </c>
      <c r="D68" s="27" t="s">
        <v>99</v>
      </c>
      <c r="E68" s="25">
        <v>208</v>
      </c>
      <c r="F68" s="26">
        <v>233260.32</v>
      </c>
    </row>
    <row r="69" spans="2:6">
      <c r="B69" s="23">
        <v>45429</v>
      </c>
      <c r="C69" s="24" t="s">
        <v>28</v>
      </c>
      <c r="D69" s="27" t="s">
        <v>100</v>
      </c>
      <c r="E69" s="25">
        <v>8</v>
      </c>
      <c r="F69" s="26">
        <v>25682.65</v>
      </c>
    </row>
    <row r="70" spans="2:6">
      <c r="B70" s="23">
        <v>45429</v>
      </c>
      <c r="C70" s="24" t="s">
        <v>9</v>
      </c>
      <c r="D70" s="27" t="s">
        <v>101</v>
      </c>
      <c r="E70" s="25">
        <v>10</v>
      </c>
      <c r="F70" s="26">
        <v>8035.65</v>
      </c>
    </row>
    <row r="71" spans="2:6">
      <c r="B71" s="23">
        <v>45429</v>
      </c>
      <c r="C71" s="24" t="s">
        <v>25</v>
      </c>
      <c r="D71" s="27" t="s">
        <v>102</v>
      </c>
      <c r="E71" s="25">
        <v>226</v>
      </c>
      <c r="F71" s="26">
        <v>300728.51</v>
      </c>
    </row>
    <row r="72" spans="2:6">
      <c r="B72" s="23">
        <v>45429</v>
      </c>
      <c r="C72" s="24" t="s">
        <v>33</v>
      </c>
      <c r="D72" s="27" t="s">
        <v>103</v>
      </c>
      <c r="E72" s="25">
        <v>107</v>
      </c>
      <c r="F72" s="26">
        <v>105991.48</v>
      </c>
    </row>
    <row r="73" spans="2:6">
      <c r="B73" s="23">
        <v>45429</v>
      </c>
      <c r="C73" s="24" t="s">
        <v>10</v>
      </c>
      <c r="D73" s="27" t="s">
        <v>104</v>
      </c>
      <c r="E73" s="25">
        <v>120</v>
      </c>
      <c r="F73" s="26">
        <v>143464.64000000001</v>
      </c>
    </row>
    <row r="74" spans="2:6">
      <c r="B74" s="23">
        <v>45430</v>
      </c>
      <c r="C74" s="24" t="s">
        <v>30</v>
      </c>
      <c r="D74" s="27" t="s">
        <v>105</v>
      </c>
      <c r="E74" s="25">
        <v>96</v>
      </c>
      <c r="F74" s="26">
        <v>116484.52</v>
      </c>
    </row>
    <row r="75" spans="2:6">
      <c r="B75" s="23">
        <v>45430</v>
      </c>
      <c r="C75" s="24" t="s">
        <v>15</v>
      </c>
      <c r="D75" s="27" t="s">
        <v>106</v>
      </c>
      <c r="E75" s="25">
        <v>61</v>
      </c>
      <c r="F75" s="26">
        <v>75429.34</v>
      </c>
    </row>
    <row r="76" spans="2:6">
      <c r="B76" s="23">
        <v>45430</v>
      </c>
      <c r="C76" s="24" t="s">
        <v>26</v>
      </c>
      <c r="D76" s="27" t="s">
        <v>107</v>
      </c>
      <c r="E76" s="25">
        <v>30</v>
      </c>
      <c r="F76" s="26">
        <v>49616.1</v>
      </c>
    </row>
    <row r="77" spans="2:6">
      <c r="B77" s="23">
        <v>45430</v>
      </c>
      <c r="C77" s="24" t="s">
        <v>15</v>
      </c>
      <c r="D77" s="27" t="s">
        <v>108</v>
      </c>
      <c r="E77" s="25">
        <v>48</v>
      </c>
      <c r="F77" s="26">
        <v>59675.07</v>
      </c>
    </row>
    <row r="78" spans="2:6">
      <c r="B78" s="23">
        <v>45430</v>
      </c>
      <c r="C78" s="24" t="s">
        <v>24</v>
      </c>
      <c r="D78" s="27" t="s">
        <v>109</v>
      </c>
      <c r="E78" s="25">
        <v>83</v>
      </c>
      <c r="F78" s="26">
        <v>99013.759999999995</v>
      </c>
    </row>
    <row r="79" spans="2:6">
      <c r="B79" s="23">
        <v>45430</v>
      </c>
      <c r="C79" s="24" t="s">
        <v>12</v>
      </c>
      <c r="D79" s="27" t="s">
        <v>110</v>
      </c>
      <c r="E79" s="25">
        <v>150</v>
      </c>
      <c r="F79" s="26">
        <v>217961.91</v>
      </c>
    </row>
    <row r="80" spans="2:6">
      <c r="B80" s="23">
        <v>45430</v>
      </c>
      <c r="C80" s="24" t="s">
        <v>27</v>
      </c>
      <c r="D80" s="27" t="s">
        <v>111</v>
      </c>
      <c r="E80" s="25">
        <v>295</v>
      </c>
      <c r="F80" s="26">
        <v>349920.82</v>
      </c>
    </row>
    <row r="81" spans="2:6">
      <c r="B81" s="23">
        <v>45430</v>
      </c>
      <c r="C81" s="24" t="s">
        <v>25</v>
      </c>
      <c r="D81" s="27" t="s">
        <v>112</v>
      </c>
      <c r="E81" s="25">
        <v>101</v>
      </c>
      <c r="F81" s="26">
        <v>101672.18</v>
      </c>
    </row>
    <row r="82" spans="2:6">
      <c r="B82" s="23">
        <v>45430</v>
      </c>
      <c r="C82" s="24" t="s">
        <v>16</v>
      </c>
      <c r="D82" s="27" t="s">
        <v>113</v>
      </c>
      <c r="E82" s="25">
        <v>232</v>
      </c>
      <c r="F82" s="26">
        <v>270602.99</v>
      </c>
    </row>
    <row r="83" spans="2:6">
      <c r="B83" s="23">
        <v>45430</v>
      </c>
      <c r="C83" s="24" t="s">
        <v>34</v>
      </c>
      <c r="D83" s="27" t="s">
        <v>114</v>
      </c>
      <c r="E83" s="25">
        <v>252</v>
      </c>
      <c r="F83" s="26">
        <v>286712.23</v>
      </c>
    </row>
    <row r="84" spans="2:6">
      <c r="B84" s="23">
        <v>45432</v>
      </c>
      <c r="C84" s="24" t="s">
        <v>29</v>
      </c>
      <c r="D84" s="27" t="s">
        <v>115</v>
      </c>
      <c r="E84" s="25">
        <v>165</v>
      </c>
      <c r="F84" s="26">
        <v>143678.5</v>
      </c>
    </row>
    <row r="85" spans="2:6">
      <c r="B85" s="23">
        <v>45432</v>
      </c>
      <c r="C85" s="24" t="s">
        <v>31</v>
      </c>
      <c r="D85" s="27" t="s">
        <v>116</v>
      </c>
      <c r="E85" s="25">
        <v>144</v>
      </c>
      <c r="F85" s="26">
        <v>193691.89</v>
      </c>
    </row>
    <row r="86" spans="2:6">
      <c r="B86" s="23">
        <v>45432</v>
      </c>
      <c r="C86" s="24" t="s">
        <v>24</v>
      </c>
      <c r="D86" s="27" t="s">
        <v>117</v>
      </c>
      <c r="E86" s="25">
        <v>168</v>
      </c>
      <c r="F86" s="26">
        <v>188538.14</v>
      </c>
    </row>
    <row r="87" spans="2:6">
      <c r="B87" s="23">
        <v>45432</v>
      </c>
      <c r="C87" s="24" t="s">
        <v>25</v>
      </c>
      <c r="D87" s="27" t="s">
        <v>118</v>
      </c>
      <c r="E87" s="25">
        <v>194</v>
      </c>
      <c r="F87" s="26">
        <v>266854.71000000002</v>
      </c>
    </row>
    <row r="88" spans="2:6">
      <c r="B88" s="23">
        <v>45432</v>
      </c>
      <c r="C88" s="24" t="s">
        <v>28</v>
      </c>
      <c r="D88" s="27" t="s">
        <v>119</v>
      </c>
      <c r="E88" s="25">
        <v>92</v>
      </c>
      <c r="F88" s="26">
        <v>107307.68</v>
      </c>
    </row>
    <row r="89" spans="2:6">
      <c r="B89" s="23">
        <v>45432</v>
      </c>
      <c r="C89" s="24" t="s">
        <v>11</v>
      </c>
      <c r="D89" s="27" t="s">
        <v>120</v>
      </c>
      <c r="E89" s="25">
        <v>284</v>
      </c>
      <c r="F89" s="26">
        <v>373253.27</v>
      </c>
    </row>
    <row r="90" spans="2:6">
      <c r="B90" s="23">
        <v>45433</v>
      </c>
      <c r="C90" s="24" t="s">
        <v>26</v>
      </c>
      <c r="D90" s="27" t="s">
        <v>121</v>
      </c>
      <c r="E90" s="25">
        <v>107</v>
      </c>
      <c r="F90" s="26">
        <v>132368.26999999999</v>
      </c>
    </row>
    <row r="91" spans="2:6">
      <c r="B91" s="23">
        <v>45433</v>
      </c>
      <c r="C91" s="24" t="s">
        <v>27</v>
      </c>
      <c r="D91" s="27" t="s">
        <v>122</v>
      </c>
      <c r="E91" s="25">
        <v>39</v>
      </c>
      <c r="F91" s="26">
        <v>41621.18</v>
      </c>
    </row>
    <row r="92" spans="2:6">
      <c r="B92" s="23">
        <v>45433</v>
      </c>
      <c r="C92" s="24" t="s">
        <v>25</v>
      </c>
      <c r="D92" s="27" t="s">
        <v>123</v>
      </c>
      <c r="E92" s="25">
        <v>59</v>
      </c>
      <c r="F92" s="26">
        <v>62027.58</v>
      </c>
    </row>
    <row r="93" spans="2:6">
      <c r="B93" s="23">
        <v>45433</v>
      </c>
      <c r="C93" s="24" t="s">
        <v>26</v>
      </c>
      <c r="D93" s="27" t="s">
        <v>124</v>
      </c>
      <c r="E93" s="25">
        <v>132</v>
      </c>
      <c r="F93" s="26">
        <v>151051.76999999999</v>
      </c>
    </row>
    <row r="94" spans="2:6">
      <c r="B94" s="23">
        <v>45433</v>
      </c>
      <c r="C94" s="24" t="s">
        <v>10</v>
      </c>
      <c r="D94" s="27" t="s">
        <v>125</v>
      </c>
      <c r="E94" s="25">
        <v>92</v>
      </c>
      <c r="F94" s="26">
        <v>119490.91</v>
      </c>
    </row>
    <row r="95" spans="2:6">
      <c r="B95" s="23">
        <v>45433</v>
      </c>
      <c r="C95" s="24" t="s">
        <v>30</v>
      </c>
      <c r="D95" s="27" t="s">
        <v>126</v>
      </c>
      <c r="E95" s="25">
        <v>118</v>
      </c>
      <c r="F95" s="26">
        <v>144295.09</v>
      </c>
    </row>
    <row r="96" spans="2:6">
      <c r="B96" s="23">
        <v>45433</v>
      </c>
      <c r="C96" s="24" t="s">
        <v>12</v>
      </c>
      <c r="D96" s="27" t="s">
        <v>127</v>
      </c>
      <c r="E96" s="25">
        <v>185</v>
      </c>
      <c r="F96" s="26">
        <v>232716.39</v>
      </c>
    </row>
    <row r="97" spans="2:6">
      <c r="B97" s="23">
        <v>45433</v>
      </c>
      <c r="C97" s="24" t="s">
        <v>13</v>
      </c>
      <c r="D97" s="27" t="s">
        <v>128</v>
      </c>
      <c r="E97" s="25">
        <v>84</v>
      </c>
      <c r="F97" s="26">
        <v>100938.25</v>
      </c>
    </row>
    <row r="98" spans="2:6">
      <c r="B98" s="23">
        <v>45434</v>
      </c>
      <c r="C98" s="24" t="s">
        <v>27</v>
      </c>
      <c r="D98" s="27" t="s">
        <v>129</v>
      </c>
      <c r="E98" s="25">
        <v>95</v>
      </c>
      <c r="F98" s="26">
        <v>115985.4</v>
      </c>
    </row>
    <row r="99" spans="2:6">
      <c r="B99" s="23">
        <v>45434</v>
      </c>
      <c r="C99" s="24" t="s">
        <v>9</v>
      </c>
      <c r="D99" s="27" t="s">
        <v>130</v>
      </c>
      <c r="E99" s="25">
        <v>95</v>
      </c>
      <c r="F99" s="26">
        <v>109604.55</v>
      </c>
    </row>
    <row r="100" spans="2:6">
      <c r="B100" s="23">
        <v>45434</v>
      </c>
      <c r="C100" s="24" t="s">
        <v>25</v>
      </c>
      <c r="D100" s="27" t="s">
        <v>131</v>
      </c>
      <c r="E100" s="25">
        <v>208</v>
      </c>
      <c r="F100" s="26">
        <v>335163.83</v>
      </c>
    </row>
    <row r="101" spans="2:6">
      <c r="B101" s="23">
        <v>45435</v>
      </c>
      <c r="C101" s="24" t="s">
        <v>26</v>
      </c>
      <c r="D101" s="27" t="s">
        <v>132</v>
      </c>
      <c r="E101" s="25">
        <v>106</v>
      </c>
      <c r="F101" s="26">
        <v>153508.93</v>
      </c>
    </row>
    <row r="102" spans="2:6">
      <c r="B102" s="23">
        <v>45435</v>
      </c>
      <c r="C102" s="24" t="s">
        <v>13</v>
      </c>
      <c r="D102" s="27" t="s">
        <v>133</v>
      </c>
      <c r="E102" s="25">
        <v>1</v>
      </c>
      <c r="F102" s="26">
        <v>4146.8</v>
      </c>
    </row>
    <row r="103" spans="2:6">
      <c r="B103" s="23">
        <v>45435</v>
      </c>
      <c r="C103" s="24" t="s">
        <v>12</v>
      </c>
      <c r="D103" s="27" t="s">
        <v>134</v>
      </c>
      <c r="E103" s="25">
        <v>2</v>
      </c>
      <c r="F103" s="26">
        <v>8293.6</v>
      </c>
    </row>
    <row r="104" spans="2:6">
      <c r="B104" s="23">
        <v>45435</v>
      </c>
      <c r="C104" s="24" t="s">
        <v>14</v>
      </c>
      <c r="D104" s="27" t="s">
        <v>135</v>
      </c>
      <c r="E104" s="25">
        <v>89</v>
      </c>
      <c r="F104" s="26">
        <v>107229.62</v>
      </c>
    </row>
    <row r="105" spans="2:6">
      <c r="B105" s="23">
        <v>45435</v>
      </c>
      <c r="C105" s="24" t="s">
        <v>32</v>
      </c>
      <c r="D105" s="27" t="s">
        <v>136</v>
      </c>
      <c r="E105" s="25">
        <v>170</v>
      </c>
      <c r="F105" s="26">
        <v>213112.15</v>
      </c>
    </row>
    <row r="106" spans="2:6">
      <c r="B106" s="23">
        <v>45435</v>
      </c>
      <c r="C106" s="24" t="s">
        <v>11</v>
      </c>
      <c r="D106" s="27" t="s">
        <v>137</v>
      </c>
      <c r="E106" s="25">
        <v>265</v>
      </c>
      <c r="F106" s="26">
        <v>351567.15</v>
      </c>
    </row>
    <row r="107" spans="2:6">
      <c r="B107" s="23">
        <v>45436</v>
      </c>
      <c r="C107" s="24" t="s">
        <v>25</v>
      </c>
      <c r="D107" s="27" t="s">
        <v>138</v>
      </c>
      <c r="E107" s="25">
        <v>83</v>
      </c>
      <c r="F107" s="26">
        <v>110846.72</v>
      </c>
    </row>
    <row r="108" spans="2:6">
      <c r="B108" s="23">
        <v>45436</v>
      </c>
      <c r="C108" s="24" t="s">
        <v>23</v>
      </c>
      <c r="D108" s="27" t="s">
        <v>139</v>
      </c>
      <c r="E108" s="25">
        <v>51</v>
      </c>
      <c r="F108" s="26">
        <v>59002.86</v>
      </c>
    </row>
    <row r="109" spans="2:6">
      <c r="B109" s="23">
        <v>45436</v>
      </c>
      <c r="C109" s="24" t="s">
        <v>15</v>
      </c>
      <c r="D109" s="27" t="s">
        <v>140</v>
      </c>
      <c r="E109" s="25">
        <v>85</v>
      </c>
      <c r="F109" s="26">
        <v>115268.42</v>
      </c>
    </row>
    <row r="110" spans="2:6">
      <c r="B110" s="23">
        <v>45436</v>
      </c>
      <c r="C110" s="24" t="s">
        <v>11</v>
      </c>
      <c r="D110" s="27" t="s">
        <v>141</v>
      </c>
      <c r="E110" s="25">
        <v>35</v>
      </c>
      <c r="F110" s="26">
        <v>47992.800000000003</v>
      </c>
    </row>
    <row r="111" spans="2:6">
      <c r="B111" s="23">
        <v>45436</v>
      </c>
      <c r="C111" s="24" t="s">
        <v>10</v>
      </c>
      <c r="D111" s="27" t="s">
        <v>142</v>
      </c>
      <c r="E111" s="25">
        <v>102</v>
      </c>
      <c r="F111" s="26">
        <v>159624.25</v>
      </c>
    </row>
    <row r="112" spans="2:6">
      <c r="B112" s="23">
        <v>45439</v>
      </c>
      <c r="C112" s="24" t="s">
        <v>30</v>
      </c>
      <c r="D112" s="27" t="s">
        <v>143</v>
      </c>
      <c r="E112" s="25">
        <v>118</v>
      </c>
      <c r="F112" s="26">
        <v>113771.33</v>
      </c>
    </row>
    <row r="113" spans="2:6">
      <c r="B113" s="23">
        <v>45439</v>
      </c>
      <c r="C113" s="24" t="s">
        <v>33</v>
      </c>
      <c r="D113" s="27" t="s">
        <v>144</v>
      </c>
      <c r="E113" s="25">
        <v>282</v>
      </c>
      <c r="F113" s="26">
        <v>339650.19</v>
      </c>
    </row>
    <row r="114" spans="2:6">
      <c r="B114" s="23">
        <v>45439</v>
      </c>
      <c r="C114" s="24" t="s">
        <v>25</v>
      </c>
      <c r="D114" s="27" t="s">
        <v>145</v>
      </c>
      <c r="E114" s="25">
        <v>110</v>
      </c>
      <c r="F114" s="26">
        <v>128444.65</v>
      </c>
    </row>
    <row r="115" spans="2:6">
      <c r="B115" s="23">
        <v>45439</v>
      </c>
      <c r="C115" s="24" t="s">
        <v>16</v>
      </c>
      <c r="D115" s="27" t="s">
        <v>146</v>
      </c>
      <c r="E115" s="25">
        <v>249</v>
      </c>
      <c r="F115" s="26">
        <v>306869.57</v>
      </c>
    </row>
    <row r="116" spans="2:6">
      <c r="B116" s="23">
        <v>45439</v>
      </c>
      <c r="C116" s="24" t="s">
        <v>12</v>
      </c>
      <c r="D116" s="27" t="s">
        <v>147</v>
      </c>
      <c r="E116" s="25">
        <v>94</v>
      </c>
      <c r="F116" s="26">
        <v>133081.81</v>
      </c>
    </row>
    <row r="117" spans="2:6">
      <c r="B117" s="23">
        <v>45439</v>
      </c>
      <c r="C117" s="24" t="s">
        <v>28</v>
      </c>
      <c r="D117" s="27" t="s">
        <v>148</v>
      </c>
      <c r="E117" s="25">
        <v>108</v>
      </c>
      <c r="F117" s="26">
        <v>159723.10999999999</v>
      </c>
    </row>
    <row r="118" spans="2:6">
      <c r="B118" s="23">
        <v>45439</v>
      </c>
      <c r="C118" s="24" t="s">
        <v>11</v>
      </c>
      <c r="D118" s="27" t="s">
        <v>149</v>
      </c>
      <c r="E118" s="25">
        <v>335</v>
      </c>
      <c r="F118" s="26">
        <v>472381.7</v>
      </c>
    </row>
    <row r="119" spans="2:6">
      <c r="B119" s="23">
        <v>45439</v>
      </c>
      <c r="C119" s="24" t="s">
        <v>27</v>
      </c>
      <c r="D119" s="27" t="s">
        <v>150</v>
      </c>
      <c r="E119" s="25">
        <v>100</v>
      </c>
      <c r="F119" s="26">
        <v>123198.5</v>
      </c>
    </row>
    <row r="120" spans="2:6">
      <c r="B120" s="23">
        <v>45439</v>
      </c>
      <c r="C120" s="24" t="s">
        <v>12</v>
      </c>
      <c r="D120" s="27" t="s">
        <v>151</v>
      </c>
      <c r="E120" s="25">
        <v>98</v>
      </c>
      <c r="F120" s="26">
        <v>180027.47</v>
      </c>
    </row>
    <row r="121" spans="2:6">
      <c r="B121" s="23">
        <v>45439</v>
      </c>
      <c r="C121" s="24" t="s">
        <v>26</v>
      </c>
      <c r="D121" s="27" t="s">
        <v>152</v>
      </c>
      <c r="E121" s="25">
        <v>258</v>
      </c>
      <c r="F121" s="26">
        <v>369786.93</v>
      </c>
    </row>
    <row r="122" spans="2:6">
      <c r="B122" s="23">
        <v>45439</v>
      </c>
      <c r="C122" s="24" t="s">
        <v>23</v>
      </c>
      <c r="D122" s="27" t="s">
        <v>153</v>
      </c>
      <c r="E122" s="25">
        <v>126</v>
      </c>
      <c r="F122" s="26">
        <v>135240.76999999999</v>
      </c>
    </row>
    <row r="123" spans="2:6">
      <c r="B123" s="23">
        <v>45439</v>
      </c>
      <c r="C123" s="24" t="s">
        <v>24</v>
      </c>
      <c r="D123" s="27" t="s">
        <v>154</v>
      </c>
      <c r="E123" s="25">
        <v>253</v>
      </c>
      <c r="F123" s="26">
        <v>244703.78</v>
      </c>
    </row>
    <row r="124" spans="2:6">
      <c r="B124" s="23">
        <v>45439</v>
      </c>
      <c r="C124" s="24" t="s">
        <v>9</v>
      </c>
      <c r="D124" s="27" t="s">
        <v>155</v>
      </c>
      <c r="E124" s="25">
        <v>91</v>
      </c>
      <c r="F124" s="26">
        <v>97688.19</v>
      </c>
    </row>
    <row r="125" spans="2:6">
      <c r="B125" s="23">
        <v>45440</v>
      </c>
      <c r="C125" s="24" t="s">
        <v>33</v>
      </c>
      <c r="D125" s="27" t="s">
        <v>156</v>
      </c>
      <c r="E125" s="25">
        <v>45</v>
      </c>
      <c r="F125" s="26">
        <v>64462.12</v>
      </c>
    </row>
    <row r="126" spans="2:6">
      <c r="B126" s="23">
        <v>45440</v>
      </c>
      <c r="C126" s="24" t="s">
        <v>16</v>
      </c>
      <c r="D126" s="27" t="s">
        <v>157</v>
      </c>
      <c r="E126" s="25">
        <v>120</v>
      </c>
      <c r="F126" s="26">
        <v>158481.41</v>
      </c>
    </row>
    <row r="127" spans="2:6">
      <c r="B127" s="23">
        <v>45440</v>
      </c>
      <c r="C127" s="24" t="s">
        <v>13</v>
      </c>
      <c r="D127" s="27" t="s">
        <v>158</v>
      </c>
      <c r="E127" s="25">
        <v>109</v>
      </c>
      <c r="F127" s="26">
        <v>119982.39999999999</v>
      </c>
    </row>
    <row r="128" spans="2:6">
      <c r="B128" s="23">
        <v>45441</v>
      </c>
      <c r="C128" s="24" t="s">
        <v>10</v>
      </c>
      <c r="D128" s="27" t="s">
        <v>159</v>
      </c>
      <c r="E128" s="25">
        <v>93</v>
      </c>
      <c r="F128" s="26">
        <v>94618.47</v>
      </c>
    </row>
    <row r="129" spans="2:6">
      <c r="B129" s="23">
        <v>45441</v>
      </c>
      <c r="C129" s="24" t="s">
        <v>31</v>
      </c>
      <c r="D129" s="27" t="s">
        <v>160</v>
      </c>
      <c r="E129" s="25">
        <v>158</v>
      </c>
      <c r="F129" s="26">
        <v>207931.08</v>
      </c>
    </row>
    <row r="130" spans="2:6">
      <c r="B130" s="23">
        <v>45441</v>
      </c>
      <c r="C130" s="24" t="s">
        <v>34</v>
      </c>
      <c r="D130" s="27" t="s">
        <v>161</v>
      </c>
      <c r="E130" s="25">
        <v>250</v>
      </c>
      <c r="F130" s="26">
        <v>262030.63</v>
      </c>
    </row>
    <row r="131" spans="2:6">
      <c r="B131" s="23">
        <v>45441</v>
      </c>
      <c r="C131" s="24" t="s">
        <v>27</v>
      </c>
      <c r="D131" s="27" t="s">
        <v>162</v>
      </c>
      <c r="E131" s="25">
        <v>95</v>
      </c>
      <c r="F131" s="26">
        <v>111045.3</v>
      </c>
    </row>
    <row r="132" spans="2:6">
      <c r="B132" s="23">
        <v>45441</v>
      </c>
      <c r="C132" s="24" t="s">
        <v>30</v>
      </c>
      <c r="D132" s="27" t="s">
        <v>163</v>
      </c>
      <c r="E132" s="25">
        <v>132</v>
      </c>
      <c r="F132" s="26">
        <v>188417.65</v>
      </c>
    </row>
    <row r="133" spans="2:6">
      <c r="B133" s="23">
        <v>45441</v>
      </c>
      <c r="C133" s="24" t="s">
        <v>32</v>
      </c>
      <c r="D133" s="27" t="s">
        <v>164</v>
      </c>
      <c r="E133" s="25">
        <v>170</v>
      </c>
      <c r="F133" s="26">
        <v>244085.55</v>
      </c>
    </row>
    <row r="134" spans="2:6">
      <c r="B134" s="23">
        <v>45441</v>
      </c>
      <c r="C134" s="24" t="s">
        <v>11</v>
      </c>
      <c r="D134" s="27" t="s">
        <v>165</v>
      </c>
      <c r="E134" s="25">
        <v>285</v>
      </c>
      <c r="F134" s="26">
        <v>321867.90000000002</v>
      </c>
    </row>
    <row r="135" spans="2:6">
      <c r="B135" s="23">
        <v>45441</v>
      </c>
      <c r="C135" s="24" t="s">
        <v>25</v>
      </c>
      <c r="D135" s="27" t="s">
        <v>166</v>
      </c>
      <c r="E135" s="25">
        <v>94</v>
      </c>
      <c r="F135" s="26">
        <v>116216.64</v>
      </c>
    </row>
    <row r="136" spans="2:6">
      <c r="B136" s="23">
        <v>45441</v>
      </c>
      <c r="C136" s="24" t="s">
        <v>27</v>
      </c>
      <c r="D136" s="27" t="s">
        <v>167</v>
      </c>
      <c r="E136" s="25">
        <v>245</v>
      </c>
      <c r="F136" s="26">
        <v>296740.64</v>
      </c>
    </row>
    <row r="137" spans="2:6">
      <c r="B137" s="23">
        <v>45442</v>
      </c>
      <c r="C137" s="24" t="s">
        <v>14</v>
      </c>
      <c r="D137" s="27" t="s">
        <v>168</v>
      </c>
      <c r="E137" s="25">
        <v>200</v>
      </c>
      <c r="F137" s="26">
        <v>250435.33</v>
      </c>
    </row>
    <row r="138" spans="2:6">
      <c r="B138" s="23">
        <v>45442</v>
      </c>
      <c r="C138" s="24" t="s">
        <v>30</v>
      </c>
      <c r="D138" s="27" t="s">
        <v>169</v>
      </c>
      <c r="E138" s="25">
        <v>76</v>
      </c>
      <c r="F138" s="26">
        <v>117934.1</v>
      </c>
    </row>
    <row r="139" spans="2:6">
      <c r="B139" s="23">
        <v>45442</v>
      </c>
      <c r="C139" s="24" t="s">
        <v>26</v>
      </c>
      <c r="D139" s="27" t="s">
        <v>170</v>
      </c>
      <c r="E139" s="25">
        <v>105</v>
      </c>
      <c r="F139" s="26">
        <v>119851.7</v>
      </c>
    </row>
    <row r="140" spans="2:6">
      <c r="B140" s="23">
        <v>45442</v>
      </c>
      <c r="C140" s="24" t="s">
        <v>25</v>
      </c>
      <c r="D140" s="27" t="s">
        <v>171</v>
      </c>
      <c r="E140" s="25">
        <v>120</v>
      </c>
      <c r="F140" s="26">
        <v>188702</v>
      </c>
    </row>
    <row r="141" spans="2:6">
      <c r="B141" s="23">
        <v>45442</v>
      </c>
      <c r="C141" s="24" t="s">
        <v>32</v>
      </c>
      <c r="D141" s="27" t="s">
        <v>172</v>
      </c>
      <c r="E141" s="25">
        <v>135</v>
      </c>
      <c r="F141" s="26">
        <v>178273.9</v>
      </c>
    </row>
    <row r="142" spans="2:6">
      <c r="B142" s="23">
        <v>45442</v>
      </c>
      <c r="C142" s="24" t="s">
        <v>15</v>
      </c>
      <c r="D142" s="27" t="s">
        <v>173</v>
      </c>
      <c r="E142" s="25">
        <v>72</v>
      </c>
      <c r="F142" s="26">
        <v>92138.61</v>
      </c>
    </row>
    <row r="143" spans="2:6">
      <c r="B143" s="23">
        <v>45442</v>
      </c>
      <c r="C143" s="24" t="s">
        <v>24</v>
      </c>
      <c r="D143" s="27" t="s">
        <v>174</v>
      </c>
      <c r="E143" s="25">
        <v>136</v>
      </c>
      <c r="F143" s="26">
        <v>133899.6</v>
      </c>
    </row>
    <row r="144" spans="2:6">
      <c r="B144" s="23">
        <v>45442</v>
      </c>
      <c r="C144" s="24" t="s">
        <v>10</v>
      </c>
      <c r="D144" s="27" t="s">
        <v>175</v>
      </c>
      <c r="E144" s="25">
        <v>101</v>
      </c>
      <c r="F144" s="26">
        <v>141087.42000000001</v>
      </c>
    </row>
    <row r="145" spans="2:6">
      <c r="B145" s="23">
        <v>45442</v>
      </c>
      <c r="C145" s="24" t="s">
        <v>10</v>
      </c>
      <c r="D145" s="27" t="s">
        <v>176</v>
      </c>
      <c r="E145" s="25">
        <v>92</v>
      </c>
      <c r="F145" s="26">
        <v>123521.09</v>
      </c>
    </row>
    <row r="146" spans="2:6">
      <c r="B146" s="23">
        <v>45442</v>
      </c>
      <c r="C146" s="24" t="s">
        <v>13</v>
      </c>
      <c r="D146" s="27" t="s">
        <v>177</v>
      </c>
      <c r="E146" s="25">
        <v>107</v>
      </c>
      <c r="F146" s="26">
        <v>119033.84</v>
      </c>
    </row>
    <row r="147" spans="2:6">
      <c r="B147" s="23">
        <v>45442</v>
      </c>
      <c r="C147" s="24" t="s">
        <v>29</v>
      </c>
      <c r="D147" s="27" t="s">
        <v>178</v>
      </c>
      <c r="E147" s="25">
        <v>99</v>
      </c>
      <c r="F147" s="26">
        <v>133241.19</v>
      </c>
    </row>
    <row r="148" spans="2:6">
      <c r="B148" s="23">
        <v>45442</v>
      </c>
      <c r="C148" s="24" t="s">
        <v>16</v>
      </c>
      <c r="D148" s="27" t="s">
        <v>179</v>
      </c>
      <c r="E148" s="25">
        <v>229</v>
      </c>
      <c r="F148" s="26">
        <v>254703.12</v>
      </c>
    </row>
    <row r="149" spans="2:6">
      <c r="B149" s="23">
        <v>45442</v>
      </c>
      <c r="C149" s="24" t="s">
        <v>34</v>
      </c>
      <c r="D149" s="27" t="s">
        <v>180</v>
      </c>
      <c r="E149" s="25">
        <v>250</v>
      </c>
      <c r="F149" s="26">
        <v>294688.84999999998</v>
      </c>
    </row>
    <row r="150" spans="2:6">
      <c r="B150" s="23">
        <v>45443</v>
      </c>
      <c r="C150" s="24" t="s">
        <v>24</v>
      </c>
      <c r="D150" s="27" t="s">
        <v>181</v>
      </c>
      <c r="E150" s="25">
        <v>10</v>
      </c>
      <c r="F150" s="26">
        <v>14390.8</v>
      </c>
    </row>
    <row r="151" spans="2:6">
      <c r="B151" s="23">
        <v>45443</v>
      </c>
      <c r="C151" s="24" t="s">
        <v>31</v>
      </c>
      <c r="D151" s="27" t="s">
        <v>182</v>
      </c>
      <c r="E151" s="25">
        <v>227</v>
      </c>
      <c r="F151" s="26">
        <v>238868.98</v>
      </c>
    </row>
    <row r="152" spans="2:6">
      <c r="B152" s="23">
        <v>45443</v>
      </c>
      <c r="C152" s="24" t="s">
        <v>33</v>
      </c>
      <c r="D152" s="27" t="s">
        <v>183</v>
      </c>
      <c r="E152" s="25">
        <v>2</v>
      </c>
      <c r="F152" s="26">
        <v>2878.16</v>
      </c>
    </row>
    <row r="153" spans="2:6">
      <c r="B153" s="23">
        <v>45443</v>
      </c>
      <c r="C153" s="24" t="s">
        <v>32</v>
      </c>
      <c r="D153" s="27" t="s">
        <v>184</v>
      </c>
      <c r="E153" s="25">
        <v>15</v>
      </c>
      <c r="F153" s="26">
        <v>18574.849999999999</v>
      </c>
    </row>
    <row r="154" spans="2:6">
      <c r="B154" s="23">
        <v>45443</v>
      </c>
      <c r="C154" s="24" t="s">
        <v>30</v>
      </c>
      <c r="D154" s="27" t="s">
        <v>185</v>
      </c>
      <c r="E154" s="25">
        <v>17</v>
      </c>
      <c r="F154" s="26">
        <v>19932.330000000002</v>
      </c>
    </row>
    <row r="155" spans="2:6">
      <c r="B155" s="23">
        <v>45443</v>
      </c>
      <c r="C155" s="24" t="s">
        <v>25</v>
      </c>
      <c r="D155" s="27" t="s">
        <v>186</v>
      </c>
      <c r="E155" s="25">
        <v>88</v>
      </c>
      <c r="F155" s="26">
        <v>108253</v>
      </c>
    </row>
    <row r="156" spans="2:6">
      <c r="B156" s="23">
        <v>45443</v>
      </c>
      <c r="C156" s="24" t="s">
        <v>28</v>
      </c>
      <c r="D156" s="27" t="s">
        <v>187</v>
      </c>
      <c r="E156" s="25">
        <v>100</v>
      </c>
      <c r="F156" s="26">
        <v>107746.31</v>
      </c>
    </row>
    <row r="157" spans="2:6">
      <c r="B157" s="23">
        <v>45443</v>
      </c>
      <c r="C157" s="24" t="s">
        <v>16</v>
      </c>
      <c r="D157" s="27" t="s">
        <v>188</v>
      </c>
      <c r="E157" s="25">
        <v>221</v>
      </c>
      <c r="F157" s="26">
        <v>282209.74</v>
      </c>
    </row>
    <row r="158" spans="2:6">
      <c r="B158" s="23">
        <v>45443</v>
      </c>
      <c r="C158" s="24" t="s">
        <v>34</v>
      </c>
      <c r="D158" s="27" t="s">
        <v>189</v>
      </c>
      <c r="E158" s="25">
        <v>495</v>
      </c>
      <c r="F158" s="26">
        <v>637295.32999999996</v>
      </c>
    </row>
    <row r="159" spans="2:6">
      <c r="B159" s="23">
        <v>45443</v>
      </c>
      <c r="C159" s="24" t="s">
        <v>25</v>
      </c>
      <c r="D159" s="27" t="s">
        <v>190</v>
      </c>
      <c r="E159" s="25">
        <v>35</v>
      </c>
      <c r="F159" s="26">
        <v>49255.95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2024-09-20T13:29:55Z</cp:lastPrinted>
  <dcterms:created xsi:type="dcterms:W3CDTF">2010-04-08T11:28:01Z</dcterms:created>
  <dcterms:modified xsi:type="dcterms:W3CDTF">2024-09-20T13:29:56Z</dcterms:modified>
</cp:coreProperties>
</file>