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AB83" i="1"/>
  <c r="AB34"/>
</calcChain>
</file>

<file path=xl/sharedStrings.xml><?xml version="1.0" encoding="utf-8"?>
<sst xmlns="http://schemas.openxmlformats.org/spreadsheetml/2006/main" count="2288" uniqueCount="359">
  <si>
    <t>Sl No</t>
  </si>
  <si>
    <t>CN Category</t>
  </si>
  <si>
    <t>CN Branch</t>
  </si>
  <si>
    <t>CN Godown</t>
  </si>
  <si>
    <t>DistrictName</t>
  </si>
  <si>
    <t>Consignment Number</t>
  </si>
  <si>
    <t>CN Date</t>
  </si>
  <si>
    <t>Logsheet No</t>
  </si>
  <si>
    <t>InvoiceNo</t>
  </si>
  <si>
    <t>Invoice Value</t>
  </si>
  <si>
    <t>Invoice Date</t>
  </si>
  <si>
    <t>Consignor Name</t>
  </si>
  <si>
    <t>ConsignorGST</t>
  </si>
  <si>
    <t>Consignor Phone No</t>
  </si>
  <si>
    <t>Consignee Name</t>
  </si>
  <si>
    <t>ConsigneeGST</t>
  </si>
  <si>
    <t>Consignee Phone No</t>
  </si>
  <si>
    <t>Route Name</t>
  </si>
  <si>
    <t xml:space="preserve">To District </t>
  </si>
  <si>
    <t>Quotation Name</t>
  </si>
  <si>
    <t>eWay Bill NO</t>
  </si>
  <si>
    <t>eWay Bill Exp Date</t>
  </si>
  <si>
    <t>Material Name</t>
  </si>
  <si>
    <t>Material Type</t>
  </si>
  <si>
    <t>Pkg Mode</t>
  </si>
  <si>
    <t>Load Weight</t>
  </si>
  <si>
    <t>Litre</t>
  </si>
  <si>
    <t>Basic Freight</t>
  </si>
  <si>
    <t>Sub charge</t>
  </si>
  <si>
    <t>Hamali</t>
  </si>
  <si>
    <t>LR Charge</t>
  </si>
  <si>
    <t>DD Charge</t>
  </si>
  <si>
    <t>DP Charge</t>
  </si>
  <si>
    <t>POD Charge</t>
  </si>
  <si>
    <t>Extra Chrage</t>
  </si>
  <si>
    <t>Unloading Charge</t>
  </si>
  <si>
    <t>Cover Charge</t>
  </si>
  <si>
    <t>ePOD Charge</t>
  </si>
  <si>
    <t>Sms Charge</t>
  </si>
  <si>
    <t>GST</t>
  </si>
  <si>
    <t>Grand Total</t>
  </si>
  <si>
    <t>Mode of Payment</t>
  </si>
  <si>
    <t>POD Doc Count</t>
  </si>
  <si>
    <t>POD Status</t>
  </si>
  <si>
    <t>POD Deleted</t>
  </si>
  <si>
    <t>POD Finalized</t>
  </si>
  <si>
    <t>POD Count</t>
  </si>
  <si>
    <t>CN Deleted</t>
  </si>
  <si>
    <t>Invoice Created</t>
  </si>
  <si>
    <t>Mr Percentage</t>
  </si>
  <si>
    <t>Transfer</t>
  </si>
  <si>
    <t>CN Finalized Status</t>
  </si>
  <si>
    <t>DOE</t>
  </si>
  <si>
    <t>Created By</t>
  </si>
  <si>
    <t>Last Modified Date</t>
  </si>
  <si>
    <t>Modified By</t>
  </si>
  <si>
    <t>Simple</t>
  </si>
  <si>
    <t>CUTTACK</t>
  </si>
  <si>
    <t>JK CEMENT LTD</t>
  </si>
  <si>
    <t>Cuttack</t>
  </si>
  <si>
    <t>JKC/39</t>
  </si>
  <si>
    <t>03/9/2024</t>
  </si>
  <si>
    <t>9155/962/965</t>
  </si>
  <si>
    <t>21AABCJ0355R1ZJ</t>
  </si>
  <si>
    <t>0000000000</t>
  </si>
  <si>
    <t>MAA BHABANI ENTERPRISES</t>
  </si>
  <si>
    <t>CUTTACK-BIDANASI</t>
  </si>
  <si>
    <t>BILL CASE</t>
  </si>
  <si>
    <t/>
  </si>
  <si>
    <t>PAINTS</t>
  </si>
  <si>
    <t>Weight</t>
  </si>
  <si>
    <t>Big</t>
  </si>
  <si>
    <t>BILL</t>
  </si>
  <si>
    <t>Yes</t>
  </si>
  <si>
    <t>No</t>
  </si>
  <si>
    <t>Finalized</t>
  </si>
  <si>
    <t>14/9/2024</t>
  </si>
  <si>
    <t>guduli</t>
  </si>
  <si>
    <t>JKC/41</t>
  </si>
  <si>
    <t>02/9/2024</t>
  </si>
  <si>
    <t>7067</t>
  </si>
  <si>
    <t>02/8/2024</t>
  </si>
  <si>
    <t>MAHALAXMI ENTERPRISE  SANITARY HUB BARIPADA</t>
  </si>
  <si>
    <t>21CCPPM8212H1ZM</t>
  </si>
  <si>
    <t>CUTTACK-BARIPADA</t>
  </si>
  <si>
    <t>Mayurbhanj</t>
  </si>
  <si>
    <t>satya</t>
  </si>
  <si>
    <t>JKC/42</t>
  </si>
  <si>
    <t>10/9/2024</t>
  </si>
  <si>
    <t>2732</t>
  </si>
  <si>
    <t>11/9/2024</t>
  </si>
  <si>
    <t>JKC/43</t>
  </si>
  <si>
    <t>12/9/2024</t>
  </si>
  <si>
    <t>4389</t>
  </si>
  <si>
    <t>09/10/2024</t>
  </si>
  <si>
    <t>JKC/44</t>
  </si>
  <si>
    <t>0</t>
  </si>
  <si>
    <t>MACHINE</t>
  </si>
  <si>
    <t>JKC/45</t>
  </si>
  <si>
    <t>5787</t>
  </si>
  <si>
    <t>SATHI PLYWOODS AND HW STORE</t>
  </si>
  <si>
    <t>CUTTACK-BUGUDA</t>
  </si>
  <si>
    <t>Ganjam</t>
  </si>
  <si>
    <t>JKC/46</t>
  </si>
  <si>
    <t>13/9/2024</t>
  </si>
  <si>
    <t>9435/9438</t>
  </si>
  <si>
    <t>MOHAPATRA ENTERPRISES</t>
  </si>
  <si>
    <t>CUTTACK-KAPTIPADA</t>
  </si>
  <si>
    <t>JKC/47</t>
  </si>
  <si>
    <t>58592</t>
  </si>
  <si>
    <t>KHUNTIA BROTHERS BHUBNAESWAR</t>
  </si>
  <si>
    <t>21AARPK3634P1ZB</t>
  </si>
  <si>
    <t>9778527281</t>
  </si>
  <si>
    <t>CUTTACK-BHUBANESWAR</t>
  </si>
  <si>
    <t>khordha</t>
  </si>
  <si>
    <t>rekha</t>
  </si>
  <si>
    <t>JKC/48</t>
  </si>
  <si>
    <t>776</t>
  </si>
  <si>
    <t>JKC/49</t>
  </si>
  <si>
    <t>777</t>
  </si>
  <si>
    <t>SAI LAXMI TRADERS</t>
  </si>
  <si>
    <t>21BJPPP6331J1Z0</t>
  </si>
  <si>
    <t>9776903661</t>
  </si>
  <si>
    <t>CUTTACK-ASKA</t>
  </si>
  <si>
    <t>JKC/50</t>
  </si>
  <si>
    <t>3163</t>
  </si>
  <si>
    <t>JKC/51</t>
  </si>
  <si>
    <t>16/9/2024</t>
  </si>
  <si>
    <t>71549,72070</t>
  </si>
  <si>
    <t>MAA BHUASUNI ENTERPRISES BIDANASI</t>
  </si>
  <si>
    <t>21ARPPS0155G1ZV</t>
  </si>
  <si>
    <t>9337774495</t>
  </si>
  <si>
    <t>18/9/2024</t>
  </si>
  <si>
    <t>JKC/52</t>
  </si>
  <si>
    <t>2827</t>
  </si>
  <si>
    <t>15/9/2024</t>
  </si>
  <si>
    <t>JKC/53</t>
  </si>
  <si>
    <t>19/9/2024</t>
  </si>
  <si>
    <t>3386687244,3386687248</t>
  </si>
  <si>
    <t>20/9/2024</t>
  </si>
  <si>
    <t>JKC/54</t>
  </si>
  <si>
    <t>21/9/2024</t>
  </si>
  <si>
    <t>862</t>
  </si>
  <si>
    <t>JKC/55</t>
  </si>
  <si>
    <t>22/9/2024</t>
  </si>
  <si>
    <t>99266/99273</t>
  </si>
  <si>
    <t>24/9/2024</t>
  </si>
  <si>
    <t>CEMENT PAINT</t>
  </si>
  <si>
    <t>sujit</t>
  </si>
  <si>
    <t>JKC/56</t>
  </si>
  <si>
    <t>23/9/2024</t>
  </si>
  <si>
    <t>3386703972/3977/3971</t>
  </si>
  <si>
    <t>GAYATRI ENTERPRISES</t>
  </si>
  <si>
    <t>21FMBPS4381G1Z2</t>
  </si>
  <si>
    <t>8260618128</t>
  </si>
  <si>
    <t>CUTTACK-BAISINGA</t>
  </si>
  <si>
    <t>bill weight</t>
  </si>
  <si>
    <t>bijay</t>
  </si>
  <si>
    <t>JKC/57</t>
  </si>
  <si>
    <t>6644</t>
  </si>
  <si>
    <t>ANURADHA SALES</t>
  </si>
  <si>
    <t>21ABWPC4037E1Z0</t>
  </si>
  <si>
    <t>7008541423</t>
  </si>
  <si>
    <t>CUTTACK-RAIRANGPUR</t>
  </si>
  <si>
    <t>25/9/2024</t>
  </si>
  <si>
    <t>JKC/58</t>
  </si>
  <si>
    <t>1963/1955/1945/1935</t>
  </si>
  <si>
    <t>JKC/59</t>
  </si>
  <si>
    <t>2058</t>
  </si>
  <si>
    <t>COLOUR HOUSE</t>
  </si>
  <si>
    <t>CUTTACK-BOLAGARH</t>
  </si>
  <si>
    <t>JKC/60</t>
  </si>
  <si>
    <t>JKC/61</t>
  </si>
  <si>
    <t>835</t>
  </si>
  <si>
    <t>APOLO ELECTRICAL</t>
  </si>
  <si>
    <t>avisek</t>
  </si>
  <si>
    <t>JKC/62</t>
  </si>
  <si>
    <t>836</t>
  </si>
  <si>
    <t>ANKIT HARDWARE</t>
  </si>
  <si>
    <t>9178296481</t>
  </si>
  <si>
    <t>CUTTACK-TIRING</t>
  </si>
  <si>
    <t>BILL WEIGHT</t>
  </si>
  <si>
    <t>JKC/63</t>
  </si>
  <si>
    <t>837</t>
  </si>
  <si>
    <t>SHIVAM HARDWARE</t>
  </si>
  <si>
    <t>9583808768</t>
  </si>
  <si>
    <t>CUTTACK-BADMANADA</t>
  </si>
  <si>
    <t>JKC/64</t>
  </si>
  <si>
    <t>838</t>
  </si>
  <si>
    <t>MOHANTA ENTERPRISES JHARADIHI</t>
  </si>
  <si>
    <t>8908030297</t>
  </si>
  <si>
    <t>CUTTACK-JASIPUR</t>
  </si>
  <si>
    <t>JKC/65</t>
  </si>
  <si>
    <t>840</t>
  </si>
  <si>
    <t>SHAW JI HARDWARE BAHALDA</t>
  </si>
  <si>
    <t>6372099472</t>
  </si>
  <si>
    <t>CUTTACK-BAHALDA</t>
  </si>
  <si>
    <t>JKC/66</t>
  </si>
  <si>
    <t>6034/6048/6042</t>
  </si>
  <si>
    <t>MAA SIDDHIDATRI ENTERPRISES</t>
  </si>
  <si>
    <t>CUTTACK-UDALA</t>
  </si>
  <si>
    <t>JKC/67</t>
  </si>
  <si>
    <t>26/9/2024</t>
  </si>
  <si>
    <t>19128</t>
  </si>
  <si>
    <t>27/9/2024</t>
  </si>
  <si>
    <t>JKC/68</t>
  </si>
  <si>
    <t>8972</t>
  </si>
  <si>
    <t>JKC/69</t>
  </si>
  <si>
    <t>1771</t>
  </si>
  <si>
    <t>JKC/70</t>
  </si>
  <si>
    <t>30/9/2024</t>
  </si>
  <si>
    <t>7613</t>
  </si>
  <si>
    <t>RR PAINTS AND HARDWARE JAJPUR TOWN</t>
  </si>
  <si>
    <t>21BZHPB1490A1Z7</t>
  </si>
  <si>
    <t>6370237744</t>
  </si>
  <si>
    <t>CUTTACK-JAJPUR TOWN</t>
  </si>
  <si>
    <t xml:space="preserve">	Jajpur</t>
  </si>
  <si>
    <t>JKC/71</t>
  </si>
  <si>
    <t>29/9/2024</t>
  </si>
  <si>
    <t>4188</t>
  </si>
  <si>
    <t>01/10/2024</t>
  </si>
  <si>
    <t>SAMBALPUR</t>
  </si>
  <si>
    <t>Sambalpur</t>
  </si>
  <si>
    <t>JKS/31</t>
  </si>
  <si>
    <t>05/9/2024</t>
  </si>
  <si>
    <t>1557</t>
  </si>
  <si>
    <t>DIVINE HARDWARE SOLUTION</t>
  </si>
  <si>
    <t>SAMBALPUR-SAMBALPUR SBP</t>
  </si>
  <si>
    <t>04/10/2024</t>
  </si>
  <si>
    <t>JKS/32</t>
  </si>
  <si>
    <t>649</t>
  </si>
  <si>
    <t>05/10/2024</t>
  </si>
  <si>
    <t>JKS/33</t>
  </si>
  <si>
    <t>377/353/341/308/223/187/181/146</t>
  </si>
  <si>
    <t>SHREE SAI TRADERS</t>
  </si>
  <si>
    <t>SAMBALPUR-JAMANKIRA</t>
  </si>
  <si>
    <t>JKS/34</t>
  </si>
  <si>
    <t>830/8066</t>
  </si>
  <si>
    <t>G M CERAMIC HOUSE</t>
  </si>
  <si>
    <t>SAMBALPUR SBP-VEDVYAS</t>
  </si>
  <si>
    <t>Sundargarh</t>
  </si>
  <si>
    <t>JKS/35</t>
  </si>
  <si>
    <t>129/117/109/53/51/44/40/39</t>
  </si>
  <si>
    <t>JKS/36</t>
  </si>
  <si>
    <t>645</t>
  </si>
  <si>
    <t>SHRI VISHWANATH TRADERS</t>
  </si>
  <si>
    <t>JKS/37</t>
  </si>
  <si>
    <t>647</t>
  </si>
  <si>
    <t>SHRI KULDEVI CEMENT</t>
  </si>
  <si>
    <t>SAMBALPUR-KUTRA</t>
  </si>
  <si>
    <t>JKS/38</t>
  </si>
  <si>
    <t>603</t>
  </si>
  <si>
    <t>S K CONSTRUCTION COMPANY</t>
  </si>
  <si>
    <t>SAMBALPUR-JHARSUGUDA</t>
  </si>
  <si>
    <t>Jharsuguda</t>
  </si>
  <si>
    <t>JKS/39</t>
  </si>
  <si>
    <t>651</t>
  </si>
  <si>
    <t>RAUNAK SANITATION AND ELECTRICALS</t>
  </si>
  <si>
    <t>SAMBALPUR-MOTIJHARAN</t>
  </si>
  <si>
    <t>JKS/40</t>
  </si>
  <si>
    <t>604</t>
  </si>
  <si>
    <t>SHAKUN INFRATRADE</t>
  </si>
  <si>
    <t>SAMBALPUR-TITILAGARH</t>
  </si>
  <si>
    <t>Balangir</t>
  </si>
  <si>
    <t>JKS/41</t>
  </si>
  <si>
    <t>623</t>
  </si>
  <si>
    <t>JKS/42</t>
  </si>
  <si>
    <t>524/521</t>
  </si>
  <si>
    <t>JKS/43</t>
  </si>
  <si>
    <t>286/6271/6264</t>
  </si>
  <si>
    <t>JKS/44</t>
  </si>
  <si>
    <t>317</t>
  </si>
  <si>
    <t>SUBHAM AGENCY</t>
  </si>
  <si>
    <t>SAMBALPUR-SUNDARGARH</t>
  </si>
  <si>
    <t>JKS/45</t>
  </si>
  <si>
    <t>840/899/4907/4902</t>
  </si>
  <si>
    <t>JKS/46</t>
  </si>
  <si>
    <t>969/957</t>
  </si>
  <si>
    <t>JKS/47</t>
  </si>
  <si>
    <t>17/9/2024</t>
  </si>
  <si>
    <t>789/797/806/816/840/851/856/865</t>
  </si>
  <si>
    <t>NASIM TRADERS</t>
  </si>
  <si>
    <t>SAMBALPUR-lephripada jsd</t>
  </si>
  <si>
    <t>JKS/48</t>
  </si>
  <si>
    <t>790</t>
  </si>
  <si>
    <t>JKS/49</t>
  </si>
  <si>
    <t>789</t>
  </si>
  <si>
    <t>FANDAK</t>
  </si>
  <si>
    <t>JKS/50</t>
  </si>
  <si>
    <t>TINTING MACHINE-1,GYROSHAKER-1</t>
  </si>
  <si>
    <t>787</t>
  </si>
  <si>
    <t>SUSHIL SATPATHY</t>
  </si>
  <si>
    <t>SAMBALPUR SBP-SUBDEGA</t>
  </si>
  <si>
    <t>JKS/51</t>
  </si>
  <si>
    <t>3894/3906</t>
  </si>
  <si>
    <t>SATYAM ENTERPRISES</t>
  </si>
  <si>
    <t>SAMBALPUR-paramanpur</t>
  </si>
  <si>
    <t>JKS/52</t>
  </si>
  <si>
    <t>6676/6686/6694/6702/6710/6719/33/44/53</t>
  </si>
  <si>
    <t>shyam hardwear</t>
  </si>
  <si>
    <t>9437345089</t>
  </si>
  <si>
    <t>JKS/53</t>
  </si>
  <si>
    <t>883</t>
  </si>
  <si>
    <t>JKS/54</t>
  </si>
  <si>
    <t>791</t>
  </si>
  <si>
    <t>JKS/55</t>
  </si>
  <si>
    <t>788</t>
  </si>
  <si>
    <t>RASHMI AGENCY</t>
  </si>
  <si>
    <t>SAMBALPUR SBP-LAHUNIPADA</t>
  </si>
  <si>
    <t>JKS/56</t>
  </si>
  <si>
    <t>2873/2870</t>
  </si>
  <si>
    <t>JKS/57</t>
  </si>
  <si>
    <t>6449</t>
  </si>
  <si>
    <t>JKS/58</t>
  </si>
  <si>
    <t>5095</t>
  </si>
  <si>
    <t>AGARBATI</t>
  </si>
  <si>
    <t>JKS/59</t>
  </si>
  <si>
    <t>4985/4979</t>
  </si>
  <si>
    <t>SHREE GAYATRI HARDWARE</t>
  </si>
  <si>
    <t>SAMBALPUR-KHARIAR</t>
  </si>
  <si>
    <t>Nuapada</t>
  </si>
  <si>
    <t>JKS/60</t>
  </si>
  <si>
    <t>10041</t>
  </si>
  <si>
    <t>JKS/61</t>
  </si>
  <si>
    <t>9987/7329/7321</t>
  </si>
  <si>
    <t>JKS/62</t>
  </si>
  <si>
    <t>583/588</t>
  </si>
  <si>
    <t>NEW LAXMI ENTERPRISES</t>
  </si>
  <si>
    <t>SAMBALPUR-CHARBHATI</t>
  </si>
  <si>
    <t>JKS/63</t>
  </si>
  <si>
    <t>610/608/604/599/597/592/577/565</t>
  </si>
  <si>
    <t>JKS/64</t>
  </si>
  <si>
    <t>3965/3964/3959</t>
  </si>
  <si>
    <t>JKS/65</t>
  </si>
  <si>
    <t>6607/6598</t>
  </si>
  <si>
    <t>JKS/66</t>
  </si>
  <si>
    <t>9181</t>
  </si>
  <si>
    <t>SAMBALPUR-BAISINGA</t>
  </si>
  <si>
    <t>JKS/67</t>
  </si>
  <si>
    <t>9128</t>
  </si>
  <si>
    <t>SAMBALPUR-UDALA</t>
  </si>
  <si>
    <t>JKS/68</t>
  </si>
  <si>
    <t>SAMBALPUR-KAPTIPADA</t>
  </si>
  <si>
    <t>JKS/69</t>
  </si>
  <si>
    <t>871</t>
  </si>
  <si>
    <t>JKS/70</t>
  </si>
  <si>
    <t>28/9/2024</t>
  </si>
  <si>
    <t>8408/3572/3567</t>
  </si>
  <si>
    <t>JKS/71</t>
  </si>
  <si>
    <t>1886</t>
  </si>
  <si>
    <t>JKS/72</t>
  </si>
  <si>
    <t>1893</t>
  </si>
  <si>
    <t>JKS/73</t>
  </si>
  <si>
    <t>8405</t>
  </si>
  <si>
    <t>BAJARANGABALI PAINTS HOUSE</t>
  </si>
  <si>
    <t>SAMBALPUR-BOLANGIR</t>
  </si>
  <si>
    <t>JKS/74</t>
  </si>
  <si>
    <t>1772/1765</t>
  </si>
  <si>
    <t>CASE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</si>
</sst>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E83"/>
  <sheetViews>
    <sheetView tabSelected="1" topLeftCell="M67" workbookViewId="0">
      <selection activeCell="W92" sqref="W92"/>
    </sheetView>
  </sheetViews>
  <sheetFormatPr defaultRowHeight="15"/>
  <cols>
    <col min="1" max="1" width="20" customWidth="1"/>
    <col min="2" max="2" width="25" style="1" customWidth="1"/>
    <col min="3" max="14" width="15" customWidth="1"/>
    <col min="15" max="15" width="47.5703125" bestFit="1" customWidth="1"/>
    <col min="16" max="27" width="15" customWidth="1"/>
    <col min="28" max="28" width="5.42578125" bestFit="1" customWidth="1"/>
    <col min="29" max="57" width="15" customWidth="1"/>
  </cols>
  <sheetData>
    <row r="1" spans="1:57" s="2" customFormat="1">
      <c r="A1" s="3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7" t="s">
        <v>358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</row>
    <row r="2" spans="1:57">
      <c r="A2" s="4">
        <v>1</v>
      </c>
      <c r="B2" s="6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/>
      <c r="I2" s="4" t="s">
        <v>62</v>
      </c>
      <c r="J2" s="4">
        <v>1</v>
      </c>
      <c r="K2" s="4" t="s">
        <v>61</v>
      </c>
      <c r="L2" s="4" t="s">
        <v>58</v>
      </c>
      <c r="M2" s="4" t="s">
        <v>63</v>
      </c>
      <c r="N2" s="4" t="s">
        <v>64</v>
      </c>
      <c r="O2" s="4" t="s">
        <v>65</v>
      </c>
      <c r="P2" s="4"/>
      <c r="Q2" s="4" t="s">
        <v>64</v>
      </c>
      <c r="R2" s="4" t="s">
        <v>66</v>
      </c>
      <c r="S2" s="4" t="s">
        <v>59</v>
      </c>
      <c r="T2" s="4" t="s">
        <v>67</v>
      </c>
      <c r="U2" s="4"/>
      <c r="V2" s="4" t="s">
        <v>68</v>
      </c>
      <c r="W2" s="4" t="s">
        <v>69</v>
      </c>
      <c r="X2" s="4" t="s">
        <v>70</v>
      </c>
      <c r="Y2" s="4" t="s">
        <v>71</v>
      </c>
      <c r="Z2" s="4">
        <v>837.77</v>
      </c>
      <c r="AA2" s="4"/>
      <c r="AB2" s="4">
        <v>53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4">
        <v>0</v>
      </c>
      <c r="AK2" s="4">
        <v>0</v>
      </c>
      <c r="AL2" s="4">
        <v>0</v>
      </c>
      <c r="AM2" s="4">
        <v>0</v>
      </c>
      <c r="AN2" s="4">
        <v>0</v>
      </c>
      <c r="AO2" s="4">
        <v>0</v>
      </c>
      <c r="AP2" s="4">
        <v>0</v>
      </c>
      <c r="AQ2" s="4" t="s">
        <v>72</v>
      </c>
      <c r="AR2" s="4">
        <v>0</v>
      </c>
      <c r="AS2" s="4"/>
      <c r="AT2" s="4"/>
      <c r="AU2" s="4"/>
      <c r="AV2" s="4">
        <v>0</v>
      </c>
      <c r="AW2" s="4" t="b">
        <v>0</v>
      </c>
      <c r="AX2" s="4" t="s">
        <v>73</v>
      </c>
      <c r="AY2" s="4"/>
      <c r="AZ2" s="4" t="s">
        <v>74</v>
      </c>
      <c r="BA2" s="4" t="s">
        <v>75</v>
      </c>
      <c r="BB2" s="4" t="s">
        <v>76</v>
      </c>
      <c r="BC2" s="4" t="s">
        <v>77</v>
      </c>
      <c r="BD2" s="4" t="s">
        <v>76</v>
      </c>
      <c r="BE2" s="4" t="s">
        <v>77</v>
      </c>
    </row>
    <row r="3" spans="1:57">
      <c r="A3" s="4">
        <v>2</v>
      </c>
      <c r="B3" s="6" t="s">
        <v>56</v>
      </c>
      <c r="C3" s="4" t="s">
        <v>57</v>
      </c>
      <c r="D3" s="4" t="s">
        <v>58</v>
      </c>
      <c r="E3" s="4" t="s">
        <v>59</v>
      </c>
      <c r="F3" s="4" t="s">
        <v>78</v>
      </c>
      <c r="G3" s="4" t="s">
        <v>79</v>
      </c>
      <c r="H3" s="4"/>
      <c r="I3" s="4" t="s">
        <v>80</v>
      </c>
      <c r="J3" s="4">
        <v>1</v>
      </c>
      <c r="K3" s="4" t="s">
        <v>81</v>
      </c>
      <c r="L3" s="4" t="s">
        <v>58</v>
      </c>
      <c r="M3" s="4" t="s">
        <v>63</v>
      </c>
      <c r="N3" s="4" t="s">
        <v>64</v>
      </c>
      <c r="O3" s="4" t="s">
        <v>82</v>
      </c>
      <c r="P3" s="4" t="s">
        <v>83</v>
      </c>
      <c r="Q3" s="4" t="s">
        <v>64</v>
      </c>
      <c r="R3" s="4" t="s">
        <v>84</v>
      </c>
      <c r="S3" s="4" t="s">
        <v>85</v>
      </c>
      <c r="T3" s="4" t="s">
        <v>67</v>
      </c>
      <c r="U3" s="4"/>
      <c r="V3" s="4" t="s">
        <v>68</v>
      </c>
      <c r="W3" s="4" t="s">
        <v>69</v>
      </c>
      <c r="X3" s="4" t="s">
        <v>70</v>
      </c>
      <c r="Y3" s="4" t="s">
        <v>71</v>
      </c>
      <c r="Z3" s="4">
        <v>728.18</v>
      </c>
      <c r="AA3" s="4"/>
      <c r="AB3" s="4">
        <v>40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 t="s">
        <v>72</v>
      </c>
      <c r="AR3" s="4">
        <v>0</v>
      </c>
      <c r="AS3" s="4"/>
      <c r="AT3" s="4"/>
      <c r="AU3" s="4"/>
      <c r="AV3" s="4">
        <v>0</v>
      </c>
      <c r="AW3" s="4" t="b">
        <v>0</v>
      </c>
      <c r="AX3" s="4" t="s">
        <v>73</v>
      </c>
      <c r="AY3" s="4"/>
      <c r="AZ3" s="4" t="s">
        <v>73</v>
      </c>
      <c r="BA3" s="4" t="s">
        <v>75</v>
      </c>
      <c r="BB3" s="4" t="s">
        <v>61</v>
      </c>
      <c r="BC3" s="4" t="s">
        <v>86</v>
      </c>
      <c r="BD3" s="4" t="s">
        <v>61</v>
      </c>
      <c r="BE3" s="4" t="s">
        <v>86</v>
      </c>
    </row>
    <row r="4" spans="1:57">
      <c r="A4" s="4">
        <v>3</v>
      </c>
      <c r="B4" s="6" t="s">
        <v>56</v>
      </c>
      <c r="C4" s="4" t="s">
        <v>57</v>
      </c>
      <c r="D4" s="4" t="s">
        <v>58</v>
      </c>
      <c r="E4" s="4" t="s">
        <v>59</v>
      </c>
      <c r="F4" s="4" t="s">
        <v>87</v>
      </c>
      <c r="G4" s="4" t="s">
        <v>88</v>
      </c>
      <c r="H4" s="4"/>
      <c r="I4" s="4" t="s">
        <v>89</v>
      </c>
      <c r="J4" s="4">
        <v>1</v>
      </c>
      <c r="K4" s="4" t="s">
        <v>88</v>
      </c>
      <c r="L4" s="4" t="s">
        <v>58</v>
      </c>
      <c r="M4" s="4" t="s">
        <v>63</v>
      </c>
      <c r="N4" s="4" t="s">
        <v>64</v>
      </c>
      <c r="O4" s="4" t="s">
        <v>82</v>
      </c>
      <c r="P4" s="4" t="s">
        <v>83</v>
      </c>
      <c r="Q4" s="4" t="s">
        <v>64</v>
      </c>
      <c r="R4" s="4" t="s">
        <v>84</v>
      </c>
      <c r="S4" s="4" t="s">
        <v>85</v>
      </c>
      <c r="T4" s="4" t="s">
        <v>67</v>
      </c>
      <c r="U4" s="4"/>
      <c r="V4" s="4" t="s">
        <v>68</v>
      </c>
      <c r="W4" s="4" t="s">
        <v>69</v>
      </c>
      <c r="X4" s="4" t="s">
        <v>70</v>
      </c>
      <c r="Y4" s="4" t="s">
        <v>71</v>
      </c>
      <c r="Z4" s="4">
        <v>479.65</v>
      </c>
      <c r="AA4" s="4"/>
      <c r="AB4" s="4">
        <v>24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 t="s">
        <v>72</v>
      </c>
      <c r="AR4" s="4">
        <v>0</v>
      </c>
      <c r="AS4" s="4"/>
      <c r="AT4" s="4"/>
      <c r="AU4" s="4"/>
      <c r="AV4" s="4">
        <v>0</v>
      </c>
      <c r="AW4" s="4" t="b">
        <v>0</v>
      </c>
      <c r="AX4" s="4" t="s">
        <v>73</v>
      </c>
      <c r="AY4" s="4"/>
      <c r="AZ4" s="4" t="s">
        <v>73</v>
      </c>
      <c r="BA4" s="4" t="s">
        <v>75</v>
      </c>
      <c r="BB4" s="4" t="s">
        <v>90</v>
      </c>
      <c r="BC4" s="4" t="s">
        <v>86</v>
      </c>
      <c r="BD4" s="4" t="s">
        <v>90</v>
      </c>
      <c r="BE4" s="4" t="s">
        <v>86</v>
      </c>
    </row>
    <row r="5" spans="1:57">
      <c r="A5" s="4">
        <v>4</v>
      </c>
      <c r="B5" s="6" t="s">
        <v>56</v>
      </c>
      <c r="C5" s="4" t="s">
        <v>57</v>
      </c>
      <c r="D5" s="4" t="s">
        <v>58</v>
      </c>
      <c r="E5" s="4" t="s">
        <v>59</v>
      </c>
      <c r="F5" s="4" t="s">
        <v>91</v>
      </c>
      <c r="G5" s="4" t="s">
        <v>92</v>
      </c>
      <c r="H5" s="4"/>
      <c r="I5" s="4" t="s">
        <v>93</v>
      </c>
      <c r="J5" s="4">
        <v>1</v>
      </c>
      <c r="K5" s="4" t="s">
        <v>92</v>
      </c>
      <c r="L5" s="4" t="s">
        <v>58</v>
      </c>
      <c r="M5" s="4" t="s">
        <v>63</v>
      </c>
      <c r="N5" s="4" t="s">
        <v>64</v>
      </c>
      <c r="O5" s="4" t="s">
        <v>65</v>
      </c>
      <c r="P5" s="4"/>
      <c r="Q5" s="4" t="s">
        <v>64</v>
      </c>
      <c r="R5" s="4" t="s">
        <v>66</v>
      </c>
      <c r="S5" s="4" t="s">
        <v>59</v>
      </c>
      <c r="T5" s="4" t="s">
        <v>67</v>
      </c>
      <c r="U5" s="4"/>
      <c r="V5" s="4" t="s">
        <v>68</v>
      </c>
      <c r="W5" s="4" t="s">
        <v>69</v>
      </c>
      <c r="X5" s="4" t="s">
        <v>70</v>
      </c>
      <c r="Y5" s="4" t="s">
        <v>71</v>
      </c>
      <c r="Z5" s="4">
        <v>520.14</v>
      </c>
      <c r="AA5" s="4"/>
      <c r="AB5" s="4">
        <v>26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 t="s">
        <v>72</v>
      </c>
      <c r="AR5" s="4">
        <v>0</v>
      </c>
      <c r="AS5" s="4"/>
      <c r="AT5" s="4"/>
      <c r="AU5" s="4"/>
      <c r="AV5" s="4">
        <v>0</v>
      </c>
      <c r="AW5" s="4" t="b">
        <v>0</v>
      </c>
      <c r="AX5" s="4" t="s">
        <v>74</v>
      </c>
      <c r="AY5" s="4"/>
      <c r="AZ5" s="4" t="s">
        <v>74</v>
      </c>
      <c r="BA5" s="4" t="s">
        <v>75</v>
      </c>
      <c r="BB5" s="4" t="s">
        <v>94</v>
      </c>
      <c r="BC5" s="4" t="s">
        <v>77</v>
      </c>
      <c r="BD5" s="4" t="s">
        <v>94</v>
      </c>
      <c r="BE5" s="4" t="s">
        <v>77</v>
      </c>
    </row>
    <row r="6" spans="1:57">
      <c r="A6" s="4">
        <v>5</v>
      </c>
      <c r="B6" s="6" t="s">
        <v>56</v>
      </c>
      <c r="C6" s="4" t="s">
        <v>57</v>
      </c>
      <c r="D6" s="4" t="s">
        <v>58</v>
      </c>
      <c r="E6" s="4" t="s">
        <v>59</v>
      </c>
      <c r="F6" s="4" t="s">
        <v>95</v>
      </c>
      <c r="G6" s="4" t="s">
        <v>92</v>
      </c>
      <c r="H6" s="4"/>
      <c r="I6" s="4" t="s">
        <v>96</v>
      </c>
      <c r="J6" s="4">
        <v>1</v>
      </c>
      <c r="K6" s="4" t="s">
        <v>92</v>
      </c>
      <c r="L6" s="4" t="s">
        <v>58</v>
      </c>
      <c r="M6" s="4" t="s">
        <v>63</v>
      </c>
      <c r="N6" s="4" t="s">
        <v>64</v>
      </c>
      <c r="O6" s="4" t="s">
        <v>65</v>
      </c>
      <c r="P6" s="4"/>
      <c r="Q6" s="4" t="s">
        <v>64</v>
      </c>
      <c r="R6" s="4" t="s">
        <v>66</v>
      </c>
      <c r="S6" s="4" t="s">
        <v>59</v>
      </c>
      <c r="T6" s="4" t="s">
        <v>67</v>
      </c>
      <c r="U6" s="4"/>
      <c r="V6" s="4" t="s">
        <v>68</v>
      </c>
      <c r="W6" s="4" t="s">
        <v>97</v>
      </c>
      <c r="X6" s="4" t="s">
        <v>70</v>
      </c>
      <c r="Y6" s="4" t="s">
        <v>71</v>
      </c>
      <c r="Z6" s="4">
        <v>120</v>
      </c>
      <c r="AA6" s="4"/>
      <c r="AB6" s="4">
        <v>1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 t="s">
        <v>72</v>
      </c>
      <c r="AR6" s="4">
        <v>0</v>
      </c>
      <c r="AS6" s="4"/>
      <c r="AT6" s="4"/>
      <c r="AU6" s="4"/>
      <c r="AV6" s="4">
        <v>0</v>
      </c>
      <c r="AW6" s="4" t="b">
        <v>0</v>
      </c>
      <c r="AX6" s="4" t="s">
        <v>74</v>
      </c>
      <c r="AY6" s="4"/>
      <c r="AZ6" s="4" t="s">
        <v>74</v>
      </c>
      <c r="BA6" s="4" t="s">
        <v>75</v>
      </c>
      <c r="BB6" s="4" t="s">
        <v>94</v>
      </c>
      <c r="BC6" s="4" t="s">
        <v>77</v>
      </c>
      <c r="BD6" s="4" t="s">
        <v>94</v>
      </c>
      <c r="BE6" s="4" t="s">
        <v>77</v>
      </c>
    </row>
    <row r="7" spans="1:57">
      <c r="A7" s="4">
        <v>6</v>
      </c>
      <c r="B7" s="6" t="s">
        <v>56</v>
      </c>
      <c r="C7" s="4" t="s">
        <v>57</v>
      </c>
      <c r="D7" s="4" t="s">
        <v>58</v>
      </c>
      <c r="E7" s="4" t="s">
        <v>59</v>
      </c>
      <c r="F7" s="4" t="s">
        <v>98</v>
      </c>
      <c r="G7" s="4" t="s">
        <v>92</v>
      </c>
      <c r="H7" s="4"/>
      <c r="I7" s="4" t="s">
        <v>99</v>
      </c>
      <c r="J7" s="4">
        <v>1</v>
      </c>
      <c r="K7" s="4" t="s">
        <v>92</v>
      </c>
      <c r="L7" s="4" t="s">
        <v>58</v>
      </c>
      <c r="M7" s="4" t="s">
        <v>63</v>
      </c>
      <c r="N7" s="4" t="s">
        <v>64</v>
      </c>
      <c r="O7" s="4" t="s">
        <v>100</v>
      </c>
      <c r="P7" s="4"/>
      <c r="Q7" s="4" t="s">
        <v>64</v>
      </c>
      <c r="R7" s="4" t="s">
        <v>101</v>
      </c>
      <c r="S7" s="4" t="s">
        <v>102</v>
      </c>
      <c r="T7" s="4" t="s">
        <v>67</v>
      </c>
      <c r="U7" s="4"/>
      <c r="V7" s="4" t="s">
        <v>68</v>
      </c>
      <c r="W7" s="4" t="s">
        <v>69</v>
      </c>
      <c r="X7" s="4" t="s">
        <v>70</v>
      </c>
      <c r="Y7" s="4" t="s">
        <v>71</v>
      </c>
      <c r="Z7" s="4">
        <v>997</v>
      </c>
      <c r="AA7" s="4"/>
      <c r="AB7" s="4">
        <v>50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 t="s">
        <v>72</v>
      </c>
      <c r="AR7" s="4">
        <v>0</v>
      </c>
      <c r="AS7" s="4"/>
      <c r="AT7" s="4"/>
      <c r="AU7" s="4"/>
      <c r="AV7" s="4">
        <v>0</v>
      </c>
      <c r="AW7" s="4" t="b">
        <v>0</v>
      </c>
      <c r="AX7" s="4" t="s">
        <v>73</v>
      </c>
      <c r="AY7" s="4"/>
      <c r="AZ7" s="4" t="s">
        <v>73</v>
      </c>
      <c r="BA7" s="4" t="s">
        <v>75</v>
      </c>
      <c r="BB7" s="4" t="s">
        <v>92</v>
      </c>
      <c r="BC7" s="4" t="s">
        <v>86</v>
      </c>
      <c r="BD7" s="4" t="s">
        <v>92</v>
      </c>
      <c r="BE7" s="4" t="s">
        <v>86</v>
      </c>
    </row>
    <row r="8" spans="1:57">
      <c r="A8" s="4">
        <v>7</v>
      </c>
      <c r="B8" s="6" t="s">
        <v>56</v>
      </c>
      <c r="C8" s="4" t="s">
        <v>57</v>
      </c>
      <c r="D8" s="4" t="s">
        <v>58</v>
      </c>
      <c r="E8" s="4" t="s">
        <v>59</v>
      </c>
      <c r="F8" s="4" t="s">
        <v>103</v>
      </c>
      <c r="G8" s="4" t="s">
        <v>104</v>
      </c>
      <c r="H8" s="4"/>
      <c r="I8" s="4" t="s">
        <v>105</v>
      </c>
      <c r="J8" s="4">
        <v>1</v>
      </c>
      <c r="K8" s="4" t="s">
        <v>104</v>
      </c>
      <c r="L8" s="4" t="s">
        <v>58</v>
      </c>
      <c r="M8" s="4" t="s">
        <v>63</v>
      </c>
      <c r="N8" s="4" t="s">
        <v>64</v>
      </c>
      <c r="O8" s="4" t="s">
        <v>106</v>
      </c>
      <c r="P8" s="4"/>
      <c r="Q8" s="4" t="s">
        <v>64</v>
      </c>
      <c r="R8" s="4" t="s">
        <v>107</v>
      </c>
      <c r="S8" s="4" t="s">
        <v>85</v>
      </c>
      <c r="T8" s="4" t="s">
        <v>67</v>
      </c>
      <c r="U8" s="4"/>
      <c r="V8" s="4" t="s">
        <v>68</v>
      </c>
      <c r="W8" s="4" t="s">
        <v>69</v>
      </c>
      <c r="X8" s="4" t="s">
        <v>70</v>
      </c>
      <c r="Y8" s="4" t="s">
        <v>71</v>
      </c>
      <c r="Z8" s="4">
        <v>2943.01</v>
      </c>
      <c r="AA8" s="4"/>
      <c r="AB8" s="4">
        <v>144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 t="s">
        <v>72</v>
      </c>
      <c r="AR8" s="4">
        <v>0</v>
      </c>
      <c r="AS8" s="4"/>
      <c r="AT8" s="4"/>
      <c r="AU8" s="4"/>
      <c r="AV8" s="4">
        <v>0</v>
      </c>
      <c r="AW8" s="4" t="b">
        <v>0</v>
      </c>
      <c r="AX8" s="4" t="s">
        <v>74</v>
      </c>
      <c r="AY8" s="4"/>
      <c r="AZ8" s="4" t="s">
        <v>74</v>
      </c>
      <c r="BA8" s="4" t="s">
        <v>75</v>
      </c>
      <c r="BB8" s="4" t="s">
        <v>94</v>
      </c>
      <c r="BC8" s="4" t="s">
        <v>77</v>
      </c>
      <c r="BD8" s="4" t="s">
        <v>94</v>
      </c>
      <c r="BE8" s="4" t="s">
        <v>77</v>
      </c>
    </row>
    <row r="9" spans="1:57">
      <c r="A9" s="4">
        <v>8</v>
      </c>
      <c r="B9" s="6" t="s">
        <v>56</v>
      </c>
      <c r="C9" s="4" t="s">
        <v>57</v>
      </c>
      <c r="D9" s="4" t="s">
        <v>58</v>
      </c>
      <c r="E9" s="4" t="s">
        <v>59</v>
      </c>
      <c r="F9" s="4" t="s">
        <v>108</v>
      </c>
      <c r="G9" s="4" t="s">
        <v>104</v>
      </c>
      <c r="H9" s="4"/>
      <c r="I9" s="4" t="s">
        <v>109</v>
      </c>
      <c r="J9" s="4">
        <v>1</v>
      </c>
      <c r="K9" s="4" t="s">
        <v>104</v>
      </c>
      <c r="L9" s="4" t="s">
        <v>58</v>
      </c>
      <c r="M9" s="4" t="s">
        <v>63</v>
      </c>
      <c r="N9" s="4" t="s">
        <v>64</v>
      </c>
      <c r="O9" s="4" t="s">
        <v>110</v>
      </c>
      <c r="P9" s="4" t="s">
        <v>111</v>
      </c>
      <c r="Q9" s="4" t="s">
        <v>112</v>
      </c>
      <c r="R9" s="4" t="s">
        <v>113</v>
      </c>
      <c r="S9" s="4" t="s">
        <v>114</v>
      </c>
      <c r="T9" s="4" t="s">
        <v>67</v>
      </c>
      <c r="U9" s="4"/>
      <c r="V9" s="4" t="s">
        <v>68</v>
      </c>
      <c r="W9" s="4" t="s">
        <v>69</v>
      </c>
      <c r="X9" s="4" t="s">
        <v>70</v>
      </c>
      <c r="Y9" s="4" t="s">
        <v>71</v>
      </c>
      <c r="Z9" s="4">
        <v>526.88</v>
      </c>
      <c r="AA9" s="4"/>
      <c r="AB9" s="4">
        <v>35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 t="s">
        <v>72</v>
      </c>
      <c r="AR9" s="4">
        <v>0</v>
      </c>
      <c r="AS9" s="4"/>
      <c r="AT9" s="4"/>
      <c r="AU9" s="4"/>
      <c r="AV9" s="4">
        <v>0</v>
      </c>
      <c r="AW9" s="4" t="b">
        <v>0</v>
      </c>
      <c r="AX9" s="4" t="s">
        <v>73</v>
      </c>
      <c r="AY9" s="4"/>
      <c r="AZ9" s="4" t="s">
        <v>73</v>
      </c>
      <c r="BA9" s="4" t="s">
        <v>75</v>
      </c>
      <c r="BB9" s="4" t="s">
        <v>76</v>
      </c>
      <c r="BC9" s="4" t="s">
        <v>115</v>
      </c>
      <c r="BD9" s="4" t="s">
        <v>76</v>
      </c>
      <c r="BE9" s="4" t="s">
        <v>115</v>
      </c>
    </row>
    <row r="10" spans="1:57">
      <c r="A10" s="4">
        <v>9</v>
      </c>
      <c r="B10" s="6" t="s">
        <v>56</v>
      </c>
      <c r="C10" s="4" t="s">
        <v>57</v>
      </c>
      <c r="D10" s="4" t="s">
        <v>58</v>
      </c>
      <c r="E10" s="4" t="s">
        <v>59</v>
      </c>
      <c r="F10" s="4" t="s">
        <v>116</v>
      </c>
      <c r="G10" s="4" t="s">
        <v>76</v>
      </c>
      <c r="H10" s="4"/>
      <c r="I10" s="4" t="s">
        <v>117</v>
      </c>
      <c r="J10" s="4">
        <v>1</v>
      </c>
      <c r="K10" s="4" t="s">
        <v>76</v>
      </c>
      <c r="L10" s="4" t="s">
        <v>58</v>
      </c>
      <c r="M10" s="4" t="s">
        <v>63</v>
      </c>
      <c r="N10" s="4" t="s">
        <v>64</v>
      </c>
      <c r="O10" s="4" t="s">
        <v>100</v>
      </c>
      <c r="P10" s="4"/>
      <c r="Q10" s="4" t="s">
        <v>64</v>
      </c>
      <c r="R10" s="4" t="s">
        <v>101</v>
      </c>
      <c r="S10" s="4" t="s">
        <v>102</v>
      </c>
      <c r="T10" s="4" t="s">
        <v>67</v>
      </c>
      <c r="U10" s="4"/>
      <c r="V10" s="4" t="s">
        <v>68</v>
      </c>
      <c r="W10" s="4" t="s">
        <v>69</v>
      </c>
      <c r="X10" s="4" t="s">
        <v>70</v>
      </c>
      <c r="Y10" s="4" t="s">
        <v>71</v>
      </c>
      <c r="Z10" s="4">
        <v>120</v>
      </c>
      <c r="AA10" s="4"/>
      <c r="AB10" s="4">
        <v>1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 t="s">
        <v>72</v>
      </c>
      <c r="AR10" s="4">
        <v>0</v>
      </c>
      <c r="AS10" s="4"/>
      <c r="AT10" s="4"/>
      <c r="AU10" s="4"/>
      <c r="AV10" s="4">
        <v>0</v>
      </c>
      <c r="AW10" s="4" t="b">
        <v>0</v>
      </c>
      <c r="AX10" s="4" t="s">
        <v>73</v>
      </c>
      <c r="AY10" s="4"/>
      <c r="AZ10" s="4" t="s">
        <v>73</v>
      </c>
      <c r="BA10" s="4" t="s">
        <v>75</v>
      </c>
      <c r="BB10" s="4" t="s">
        <v>76</v>
      </c>
      <c r="BC10" s="4" t="s">
        <v>86</v>
      </c>
      <c r="BD10" s="4" t="s">
        <v>76</v>
      </c>
      <c r="BE10" s="4" t="s">
        <v>86</v>
      </c>
    </row>
    <row r="11" spans="1:57">
      <c r="A11" s="4">
        <v>10</v>
      </c>
      <c r="B11" s="6" t="s">
        <v>56</v>
      </c>
      <c r="C11" s="4" t="s">
        <v>57</v>
      </c>
      <c r="D11" s="4" t="s">
        <v>58</v>
      </c>
      <c r="E11" s="4" t="s">
        <v>59</v>
      </c>
      <c r="F11" s="4" t="s">
        <v>118</v>
      </c>
      <c r="G11" s="4" t="s">
        <v>76</v>
      </c>
      <c r="H11" s="4"/>
      <c r="I11" s="4" t="s">
        <v>119</v>
      </c>
      <c r="J11" s="4">
        <v>1</v>
      </c>
      <c r="K11" s="4" t="s">
        <v>76</v>
      </c>
      <c r="L11" s="4" t="s">
        <v>58</v>
      </c>
      <c r="M11" s="4" t="s">
        <v>63</v>
      </c>
      <c r="N11" s="4" t="s">
        <v>64</v>
      </c>
      <c r="O11" s="4" t="s">
        <v>120</v>
      </c>
      <c r="P11" s="4" t="s">
        <v>121</v>
      </c>
      <c r="Q11" s="4" t="s">
        <v>122</v>
      </c>
      <c r="R11" s="4" t="s">
        <v>123</v>
      </c>
      <c r="S11" s="4" t="s">
        <v>102</v>
      </c>
      <c r="T11" s="4" t="s">
        <v>67</v>
      </c>
      <c r="U11" s="4"/>
      <c r="V11" s="4" t="s">
        <v>68</v>
      </c>
      <c r="W11" s="4" t="s">
        <v>69</v>
      </c>
      <c r="X11" s="4" t="s">
        <v>70</v>
      </c>
      <c r="Y11" s="4" t="s">
        <v>71</v>
      </c>
      <c r="Z11" s="4">
        <v>120</v>
      </c>
      <c r="AA11" s="4"/>
      <c r="AB11" s="4">
        <v>1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 t="s">
        <v>72</v>
      </c>
      <c r="AR11" s="4">
        <v>0</v>
      </c>
      <c r="AS11" s="4"/>
      <c r="AT11" s="4"/>
      <c r="AU11" s="4"/>
      <c r="AV11" s="4">
        <v>0</v>
      </c>
      <c r="AW11" s="4" t="b">
        <v>0</v>
      </c>
      <c r="AX11" s="4" t="s">
        <v>73</v>
      </c>
      <c r="AY11" s="4"/>
      <c r="AZ11" s="4" t="s">
        <v>73</v>
      </c>
      <c r="BA11" s="4" t="s">
        <v>75</v>
      </c>
      <c r="BB11" s="4" t="s">
        <v>76</v>
      </c>
      <c r="BC11" s="4" t="s">
        <v>86</v>
      </c>
      <c r="BD11" s="4" t="s">
        <v>76</v>
      </c>
      <c r="BE11" s="4" t="s">
        <v>86</v>
      </c>
    </row>
    <row r="12" spans="1:57">
      <c r="A12" s="4">
        <v>11</v>
      </c>
      <c r="B12" s="6" t="s">
        <v>56</v>
      </c>
      <c r="C12" s="4" t="s">
        <v>57</v>
      </c>
      <c r="D12" s="4" t="s">
        <v>58</v>
      </c>
      <c r="E12" s="4" t="s">
        <v>59</v>
      </c>
      <c r="F12" s="4" t="s">
        <v>124</v>
      </c>
      <c r="G12" s="4" t="s">
        <v>76</v>
      </c>
      <c r="H12" s="4"/>
      <c r="I12" s="4" t="s">
        <v>125</v>
      </c>
      <c r="J12" s="4">
        <v>1</v>
      </c>
      <c r="K12" s="4" t="s">
        <v>76</v>
      </c>
      <c r="L12" s="4" t="s">
        <v>58</v>
      </c>
      <c r="M12" s="4" t="s">
        <v>63</v>
      </c>
      <c r="N12" s="4" t="s">
        <v>64</v>
      </c>
      <c r="O12" s="4" t="s">
        <v>100</v>
      </c>
      <c r="P12" s="4"/>
      <c r="Q12" s="4" t="s">
        <v>64</v>
      </c>
      <c r="R12" s="4" t="s">
        <v>101</v>
      </c>
      <c r="S12" s="4" t="s">
        <v>102</v>
      </c>
      <c r="T12" s="4" t="s">
        <v>67</v>
      </c>
      <c r="U12" s="4"/>
      <c r="V12" s="4" t="s">
        <v>68</v>
      </c>
      <c r="W12" s="4" t="s">
        <v>69</v>
      </c>
      <c r="X12" s="4" t="s">
        <v>70</v>
      </c>
      <c r="Y12" s="4" t="s">
        <v>71</v>
      </c>
      <c r="Z12" s="4">
        <v>45.73</v>
      </c>
      <c r="AA12" s="4"/>
      <c r="AB12" s="4">
        <v>5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 t="s">
        <v>72</v>
      </c>
      <c r="AR12" s="4">
        <v>0</v>
      </c>
      <c r="AS12" s="4"/>
      <c r="AT12" s="4"/>
      <c r="AU12" s="4"/>
      <c r="AV12" s="4">
        <v>0</v>
      </c>
      <c r="AW12" s="4" t="b">
        <v>0</v>
      </c>
      <c r="AX12" s="4" t="s">
        <v>73</v>
      </c>
      <c r="AY12" s="4"/>
      <c r="AZ12" s="4" t="s">
        <v>73</v>
      </c>
      <c r="BA12" s="4" t="s">
        <v>75</v>
      </c>
      <c r="BB12" s="4" t="s">
        <v>76</v>
      </c>
      <c r="BC12" s="4" t="s">
        <v>86</v>
      </c>
      <c r="BD12" s="4" t="s">
        <v>76</v>
      </c>
      <c r="BE12" s="4" t="s">
        <v>86</v>
      </c>
    </row>
    <row r="13" spans="1:57">
      <c r="A13" s="4">
        <v>12</v>
      </c>
      <c r="B13" s="6" t="s">
        <v>56</v>
      </c>
      <c r="C13" s="4" t="s">
        <v>57</v>
      </c>
      <c r="D13" s="4" t="s">
        <v>58</v>
      </c>
      <c r="E13" s="4" t="s">
        <v>59</v>
      </c>
      <c r="F13" s="4" t="s">
        <v>126</v>
      </c>
      <c r="G13" s="4" t="s">
        <v>127</v>
      </c>
      <c r="H13" s="4"/>
      <c r="I13" s="4" t="s">
        <v>128</v>
      </c>
      <c r="J13" s="4">
        <v>1</v>
      </c>
      <c r="K13" s="4" t="s">
        <v>127</v>
      </c>
      <c r="L13" s="4" t="s">
        <v>58</v>
      </c>
      <c r="M13" s="4" t="s">
        <v>63</v>
      </c>
      <c r="N13" s="4" t="s">
        <v>64</v>
      </c>
      <c r="O13" s="4" t="s">
        <v>129</v>
      </c>
      <c r="P13" s="4" t="s">
        <v>130</v>
      </c>
      <c r="Q13" s="4" t="s">
        <v>131</v>
      </c>
      <c r="R13" s="4" t="s">
        <v>66</v>
      </c>
      <c r="S13" s="4" t="s">
        <v>59</v>
      </c>
      <c r="T13" s="4" t="s">
        <v>67</v>
      </c>
      <c r="U13" s="4"/>
      <c r="V13" s="4" t="s">
        <v>68</v>
      </c>
      <c r="W13" s="4" t="s">
        <v>69</v>
      </c>
      <c r="X13" s="4" t="s">
        <v>70</v>
      </c>
      <c r="Y13" s="4" t="s">
        <v>71</v>
      </c>
      <c r="Z13" s="4">
        <v>203.09</v>
      </c>
      <c r="AA13" s="4"/>
      <c r="AB13" s="4">
        <v>12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 t="s">
        <v>72</v>
      </c>
      <c r="AR13" s="4">
        <v>0</v>
      </c>
      <c r="AS13" s="4"/>
      <c r="AT13" s="4"/>
      <c r="AU13" s="4"/>
      <c r="AV13" s="4">
        <v>0</v>
      </c>
      <c r="AW13" s="4" t="b">
        <v>0</v>
      </c>
      <c r="AX13" s="4" t="s">
        <v>73</v>
      </c>
      <c r="AY13" s="4"/>
      <c r="AZ13" s="4" t="s">
        <v>73</v>
      </c>
      <c r="BA13" s="4" t="s">
        <v>75</v>
      </c>
      <c r="BB13" s="4" t="s">
        <v>132</v>
      </c>
      <c r="BC13" s="4" t="s">
        <v>115</v>
      </c>
      <c r="BD13" s="4" t="s">
        <v>132</v>
      </c>
      <c r="BE13" s="4" t="s">
        <v>115</v>
      </c>
    </row>
    <row r="14" spans="1:57">
      <c r="A14" s="4">
        <v>13</v>
      </c>
      <c r="B14" s="6" t="s">
        <v>56</v>
      </c>
      <c r="C14" s="4" t="s">
        <v>57</v>
      </c>
      <c r="D14" s="4" t="s">
        <v>58</v>
      </c>
      <c r="E14" s="4" t="s">
        <v>59</v>
      </c>
      <c r="F14" s="4" t="s">
        <v>133</v>
      </c>
      <c r="G14" s="4" t="s">
        <v>132</v>
      </c>
      <c r="H14" s="4"/>
      <c r="I14" s="4" t="s">
        <v>134</v>
      </c>
      <c r="J14" s="4">
        <v>1</v>
      </c>
      <c r="K14" s="4" t="s">
        <v>135</v>
      </c>
      <c r="L14" s="4" t="s">
        <v>58</v>
      </c>
      <c r="M14" s="4" t="s">
        <v>63</v>
      </c>
      <c r="N14" s="4" t="s">
        <v>64</v>
      </c>
      <c r="O14" s="4" t="s">
        <v>110</v>
      </c>
      <c r="P14" s="4" t="s">
        <v>111</v>
      </c>
      <c r="Q14" s="4" t="s">
        <v>112</v>
      </c>
      <c r="R14" s="4" t="s">
        <v>113</v>
      </c>
      <c r="S14" s="4" t="s">
        <v>114</v>
      </c>
      <c r="T14" s="4" t="s">
        <v>67</v>
      </c>
      <c r="U14" s="4"/>
      <c r="V14" s="4" t="s">
        <v>68</v>
      </c>
      <c r="W14" s="4" t="s">
        <v>69</v>
      </c>
      <c r="X14" s="4" t="s">
        <v>70</v>
      </c>
      <c r="Y14" s="4" t="s">
        <v>71</v>
      </c>
      <c r="Z14" s="4">
        <v>36.46</v>
      </c>
      <c r="AA14" s="4"/>
      <c r="AB14" s="4">
        <v>3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 t="s">
        <v>72</v>
      </c>
      <c r="AR14" s="4">
        <v>0</v>
      </c>
      <c r="AS14" s="4"/>
      <c r="AT14" s="4"/>
      <c r="AU14" s="4"/>
      <c r="AV14" s="4">
        <v>0</v>
      </c>
      <c r="AW14" s="4" t="b">
        <v>0</v>
      </c>
      <c r="AX14" s="4" t="s">
        <v>74</v>
      </c>
      <c r="AY14" s="4"/>
      <c r="AZ14" s="4" t="s">
        <v>74</v>
      </c>
      <c r="BA14" s="4" t="s">
        <v>75</v>
      </c>
      <c r="BB14" s="4" t="s">
        <v>94</v>
      </c>
      <c r="BC14" s="4" t="s">
        <v>77</v>
      </c>
      <c r="BD14" s="4" t="s">
        <v>94</v>
      </c>
      <c r="BE14" s="4" t="s">
        <v>77</v>
      </c>
    </row>
    <row r="15" spans="1:57">
      <c r="A15" s="4">
        <v>14</v>
      </c>
      <c r="B15" s="6" t="s">
        <v>56</v>
      </c>
      <c r="C15" s="4" t="s">
        <v>57</v>
      </c>
      <c r="D15" s="4" t="s">
        <v>58</v>
      </c>
      <c r="E15" s="4" t="s">
        <v>59</v>
      </c>
      <c r="F15" s="4" t="s">
        <v>136</v>
      </c>
      <c r="G15" s="4" t="s">
        <v>137</v>
      </c>
      <c r="H15" s="4"/>
      <c r="I15" s="4" t="s">
        <v>138</v>
      </c>
      <c r="J15" s="4">
        <v>1</v>
      </c>
      <c r="K15" s="4" t="s">
        <v>137</v>
      </c>
      <c r="L15" s="4" t="s">
        <v>58</v>
      </c>
      <c r="M15" s="4" t="s">
        <v>63</v>
      </c>
      <c r="N15" s="4" t="s">
        <v>64</v>
      </c>
      <c r="O15" s="4" t="s">
        <v>129</v>
      </c>
      <c r="P15" s="4" t="s">
        <v>130</v>
      </c>
      <c r="Q15" s="4" t="s">
        <v>131</v>
      </c>
      <c r="R15" s="4" t="s">
        <v>66</v>
      </c>
      <c r="S15" s="4" t="s">
        <v>59</v>
      </c>
      <c r="T15" s="4" t="s">
        <v>67</v>
      </c>
      <c r="U15" s="4"/>
      <c r="V15" s="4" t="s">
        <v>68</v>
      </c>
      <c r="W15" s="4" t="s">
        <v>69</v>
      </c>
      <c r="X15" s="4" t="s">
        <v>70</v>
      </c>
      <c r="Y15" s="4" t="s">
        <v>71</v>
      </c>
      <c r="Z15" s="4">
        <v>78.53</v>
      </c>
      <c r="AA15" s="4"/>
      <c r="AB15" s="4">
        <v>8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 t="s">
        <v>72</v>
      </c>
      <c r="AR15" s="4">
        <v>0</v>
      </c>
      <c r="AS15" s="4"/>
      <c r="AT15" s="4"/>
      <c r="AU15" s="4"/>
      <c r="AV15" s="4">
        <v>0</v>
      </c>
      <c r="AW15" s="4" t="b">
        <v>0</v>
      </c>
      <c r="AX15" s="4" t="s">
        <v>73</v>
      </c>
      <c r="AY15" s="4"/>
      <c r="AZ15" s="4" t="s">
        <v>73</v>
      </c>
      <c r="BA15" s="4" t="s">
        <v>75</v>
      </c>
      <c r="BB15" s="4" t="s">
        <v>139</v>
      </c>
      <c r="BC15" s="4" t="s">
        <v>115</v>
      </c>
      <c r="BD15" s="4" t="s">
        <v>139</v>
      </c>
      <c r="BE15" s="4" t="s">
        <v>115</v>
      </c>
    </row>
    <row r="16" spans="1:57">
      <c r="A16" s="4">
        <v>15</v>
      </c>
      <c r="B16" s="6" t="s">
        <v>56</v>
      </c>
      <c r="C16" s="4" t="s">
        <v>57</v>
      </c>
      <c r="D16" s="4" t="s">
        <v>58</v>
      </c>
      <c r="E16" s="4" t="s">
        <v>59</v>
      </c>
      <c r="F16" s="4" t="s">
        <v>140</v>
      </c>
      <c r="G16" s="4" t="s">
        <v>141</v>
      </c>
      <c r="H16" s="4"/>
      <c r="I16" s="4" t="s">
        <v>142</v>
      </c>
      <c r="J16" s="4">
        <v>1</v>
      </c>
      <c r="K16" s="4" t="s">
        <v>141</v>
      </c>
      <c r="L16" s="4" t="s">
        <v>58</v>
      </c>
      <c r="M16" s="4" t="s">
        <v>63</v>
      </c>
      <c r="N16" s="4" t="s">
        <v>64</v>
      </c>
      <c r="O16" s="4" t="s">
        <v>129</v>
      </c>
      <c r="P16" s="4" t="s">
        <v>130</v>
      </c>
      <c r="Q16" s="4" t="s">
        <v>131</v>
      </c>
      <c r="R16" s="4" t="s">
        <v>66</v>
      </c>
      <c r="S16" s="4" t="s">
        <v>59</v>
      </c>
      <c r="T16" s="4" t="s">
        <v>67</v>
      </c>
      <c r="U16" s="4"/>
      <c r="V16" s="4" t="s">
        <v>68</v>
      </c>
      <c r="W16" s="4" t="s">
        <v>69</v>
      </c>
      <c r="X16" s="4" t="s">
        <v>70</v>
      </c>
      <c r="Y16" s="4" t="s">
        <v>71</v>
      </c>
      <c r="Z16" s="4">
        <v>100.43</v>
      </c>
      <c r="AA16" s="4"/>
      <c r="AB16" s="4">
        <v>5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 t="s">
        <v>72</v>
      </c>
      <c r="AR16" s="4">
        <v>0</v>
      </c>
      <c r="AS16" s="4"/>
      <c r="AT16" s="4"/>
      <c r="AU16" s="4"/>
      <c r="AV16" s="4">
        <v>0</v>
      </c>
      <c r="AW16" s="4" t="b">
        <v>0</v>
      </c>
      <c r="AX16" s="4" t="s">
        <v>73</v>
      </c>
      <c r="AY16" s="4"/>
      <c r="AZ16" s="4" t="s">
        <v>73</v>
      </c>
      <c r="BA16" s="4" t="s">
        <v>75</v>
      </c>
      <c r="BB16" s="4" t="s">
        <v>141</v>
      </c>
      <c r="BC16" s="4" t="s">
        <v>86</v>
      </c>
      <c r="BD16" s="4" t="s">
        <v>141</v>
      </c>
      <c r="BE16" s="4" t="s">
        <v>86</v>
      </c>
    </row>
    <row r="17" spans="1:57">
      <c r="A17" s="4">
        <v>16</v>
      </c>
      <c r="B17" s="6" t="s">
        <v>56</v>
      </c>
      <c r="C17" s="4" t="s">
        <v>57</v>
      </c>
      <c r="D17" s="4" t="s">
        <v>58</v>
      </c>
      <c r="E17" s="4" t="s">
        <v>59</v>
      </c>
      <c r="F17" s="4" t="s">
        <v>143</v>
      </c>
      <c r="G17" s="4" t="s">
        <v>144</v>
      </c>
      <c r="H17" s="4"/>
      <c r="I17" s="4" t="s">
        <v>145</v>
      </c>
      <c r="J17" s="4">
        <v>1</v>
      </c>
      <c r="K17" s="4" t="s">
        <v>146</v>
      </c>
      <c r="L17" s="4" t="s">
        <v>58</v>
      </c>
      <c r="M17" s="4" t="s">
        <v>63</v>
      </c>
      <c r="N17" s="4" t="s">
        <v>64</v>
      </c>
      <c r="O17" s="4" t="s">
        <v>82</v>
      </c>
      <c r="P17" s="4" t="s">
        <v>83</v>
      </c>
      <c r="Q17" s="4" t="s">
        <v>64</v>
      </c>
      <c r="R17" s="4" t="s">
        <v>84</v>
      </c>
      <c r="S17" s="4" t="s">
        <v>85</v>
      </c>
      <c r="T17" s="4" t="s">
        <v>67</v>
      </c>
      <c r="U17" s="4"/>
      <c r="V17" s="4" t="s">
        <v>68</v>
      </c>
      <c r="W17" s="4" t="s">
        <v>147</v>
      </c>
      <c r="X17" s="4" t="s">
        <v>70</v>
      </c>
      <c r="Y17" s="4" t="s">
        <v>71</v>
      </c>
      <c r="Z17" s="4">
        <v>1038.51</v>
      </c>
      <c r="AA17" s="4"/>
      <c r="AB17" s="4">
        <v>58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 t="s">
        <v>72</v>
      </c>
      <c r="AR17" s="4">
        <v>0</v>
      </c>
      <c r="AS17" s="4"/>
      <c r="AT17" s="4"/>
      <c r="AU17" s="4"/>
      <c r="AV17" s="4">
        <v>0</v>
      </c>
      <c r="AW17" s="4" t="b">
        <v>0</v>
      </c>
      <c r="AX17" s="4" t="s">
        <v>73</v>
      </c>
      <c r="AY17" s="4"/>
      <c r="AZ17" s="4" t="s">
        <v>74</v>
      </c>
      <c r="BA17" s="4" t="s">
        <v>75</v>
      </c>
      <c r="BB17" s="4" t="s">
        <v>146</v>
      </c>
      <c r="BC17" s="4" t="s">
        <v>148</v>
      </c>
      <c r="BD17" s="4" t="s">
        <v>146</v>
      </c>
      <c r="BE17" s="4" t="s">
        <v>148</v>
      </c>
    </row>
    <row r="18" spans="1:57">
      <c r="A18" s="4">
        <v>17</v>
      </c>
      <c r="B18" s="6" t="s">
        <v>56</v>
      </c>
      <c r="C18" s="4" t="s">
        <v>57</v>
      </c>
      <c r="D18" s="4" t="s">
        <v>58</v>
      </c>
      <c r="E18" s="4" t="s">
        <v>59</v>
      </c>
      <c r="F18" s="4" t="s">
        <v>149</v>
      </c>
      <c r="G18" s="4" t="s">
        <v>150</v>
      </c>
      <c r="H18" s="4"/>
      <c r="I18" s="4" t="s">
        <v>151</v>
      </c>
      <c r="J18" s="4">
        <v>1</v>
      </c>
      <c r="K18" s="4" t="s">
        <v>150</v>
      </c>
      <c r="L18" s="4" t="s">
        <v>58</v>
      </c>
      <c r="M18" s="4" t="s">
        <v>63</v>
      </c>
      <c r="N18" s="4" t="s">
        <v>64</v>
      </c>
      <c r="O18" s="4" t="s">
        <v>152</v>
      </c>
      <c r="P18" s="4" t="s">
        <v>153</v>
      </c>
      <c r="Q18" s="4" t="s">
        <v>154</v>
      </c>
      <c r="R18" s="4" t="s">
        <v>155</v>
      </c>
      <c r="S18" s="4" t="s">
        <v>85</v>
      </c>
      <c r="T18" s="4" t="s">
        <v>156</v>
      </c>
      <c r="U18" s="4"/>
      <c r="V18" s="4" t="s">
        <v>68</v>
      </c>
      <c r="W18" s="4" t="s">
        <v>69</v>
      </c>
      <c r="X18" s="4" t="s">
        <v>70</v>
      </c>
      <c r="Y18" s="4" t="s">
        <v>71</v>
      </c>
      <c r="Z18" s="4">
        <v>503.99</v>
      </c>
      <c r="AA18" s="4"/>
      <c r="AB18" s="4">
        <v>37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 t="s">
        <v>72</v>
      </c>
      <c r="AR18" s="4">
        <v>0</v>
      </c>
      <c r="AS18" s="4"/>
      <c r="AT18" s="4"/>
      <c r="AU18" s="4"/>
      <c r="AV18" s="4">
        <v>0</v>
      </c>
      <c r="AW18" s="4" t="b">
        <v>0</v>
      </c>
      <c r="AX18" s="4" t="s">
        <v>73</v>
      </c>
      <c r="AY18" s="4"/>
      <c r="AZ18" s="4" t="s">
        <v>73</v>
      </c>
      <c r="BA18" s="4" t="s">
        <v>75</v>
      </c>
      <c r="BB18" s="4" t="s">
        <v>146</v>
      </c>
      <c r="BC18" s="4" t="s">
        <v>157</v>
      </c>
      <c r="BD18" s="4" t="s">
        <v>146</v>
      </c>
      <c r="BE18" s="4" t="s">
        <v>157</v>
      </c>
    </row>
    <row r="19" spans="1:57">
      <c r="A19" s="4">
        <v>18</v>
      </c>
      <c r="B19" s="6" t="s">
        <v>56</v>
      </c>
      <c r="C19" s="4" t="s">
        <v>57</v>
      </c>
      <c r="D19" s="4" t="s">
        <v>58</v>
      </c>
      <c r="E19" s="4" t="s">
        <v>59</v>
      </c>
      <c r="F19" s="4" t="s">
        <v>158</v>
      </c>
      <c r="G19" s="4" t="s">
        <v>150</v>
      </c>
      <c r="H19" s="4"/>
      <c r="I19" s="4" t="s">
        <v>159</v>
      </c>
      <c r="J19" s="4">
        <v>1</v>
      </c>
      <c r="K19" s="4" t="s">
        <v>150</v>
      </c>
      <c r="L19" s="4" t="s">
        <v>58</v>
      </c>
      <c r="M19" s="4" t="s">
        <v>63</v>
      </c>
      <c r="N19" s="4" t="s">
        <v>64</v>
      </c>
      <c r="O19" s="4" t="s">
        <v>160</v>
      </c>
      <c r="P19" s="4" t="s">
        <v>161</v>
      </c>
      <c r="Q19" s="4" t="s">
        <v>162</v>
      </c>
      <c r="R19" s="4" t="s">
        <v>163</v>
      </c>
      <c r="S19" s="4" t="s">
        <v>85</v>
      </c>
      <c r="T19" s="4" t="s">
        <v>67</v>
      </c>
      <c r="U19" s="4"/>
      <c r="V19" s="4" t="s">
        <v>68</v>
      </c>
      <c r="W19" s="4" t="s">
        <v>147</v>
      </c>
      <c r="X19" s="4" t="s">
        <v>70</v>
      </c>
      <c r="Y19" s="4" t="s">
        <v>71</v>
      </c>
      <c r="Z19" s="4">
        <v>40</v>
      </c>
      <c r="AA19" s="4"/>
      <c r="AB19" s="4">
        <v>4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 t="s">
        <v>72</v>
      </c>
      <c r="AR19" s="4">
        <v>0</v>
      </c>
      <c r="AS19" s="4"/>
      <c r="AT19" s="4"/>
      <c r="AU19" s="4"/>
      <c r="AV19" s="4">
        <v>0</v>
      </c>
      <c r="AW19" s="4" t="b">
        <v>0</v>
      </c>
      <c r="AX19" s="4" t="s">
        <v>73</v>
      </c>
      <c r="AY19" s="4"/>
      <c r="AZ19" s="4" t="s">
        <v>73</v>
      </c>
      <c r="BA19" s="4" t="s">
        <v>75</v>
      </c>
      <c r="BB19" s="4" t="s">
        <v>164</v>
      </c>
      <c r="BC19" s="4" t="s">
        <v>148</v>
      </c>
      <c r="BD19" s="4" t="s">
        <v>164</v>
      </c>
      <c r="BE19" s="4" t="s">
        <v>148</v>
      </c>
    </row>
    <row r="20" spans="1:57">
      <c r="A20" s="4">
        <v>19</v>
      </c>
      <c r="B20" s="6" t="s">
        <v>56</v>
      </c>
      <c r="C20" s="4" t="s">
        <v>57</v>
      </c>
      <c r="D20" s="4" t="s">
        <v>58</v>
      </c>
      <c r="E20" s="4" t="s">
        <v>59</v>
      </c>
      <c r="F20" s="4" t="s">
        <v>165</v>
      </c>
      <c r="G20" s="4" t="s">
        <v>150</v>
      </c>
      <c r="H20" s="4"/>
      <c r="I20" s="4" t="s">
        <v>166</v>
      </c>
      <c r="J20" s="4">
        <v>1</v>
      </c>
      <c r="K20" s="4" t="s">
        <v>150</v>
      </c>
      <c r="L20" s="4" t="s">
        <v>58</v>
      </c>
      <c r="M20" s="4" t="s">
        <v>63</v>
      </c>
      <c r="N20" s="4" t="s">
        <v>64</v>
      </c>
      <c r="O20" s="4" t="s">
        <v>106</v>
      </c>
      <c r="P20" s="4"/>
      <c r="Q20" s="4" t="s">
        <v>64</v>
      </c>
      <c r="R20" s="4" t="s">
        <v>107</v>
      </c>
      <c r="S20" s="4" t="s">
        <v>85</v>
      </c>
      <c r="T20" s="4" t="s">
        <v>67</v>
      </c>
      <c r="U20" s="4"/>
      <c r="V20" s="4" t="s">
        <v>68</v>
      </c>
      <c r="W20" s="4" t="s">
        <v>69</v>
      </c>
      <c r="X20" s="4" t="s">
        <v>70</v>
      </c>
      <c r="Y20" s="4" t="s">
        <v>71</v>
      </c>
      <c r="Z20" s="4">
        <v>1341.91</v>
      </c>
      <c r="AA20" s="4"/>
      <c r="AB20" s="4">
        <v>68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 t="s">
        <v>72</v>
      </c>
      <c r="AR20" s="4">
        <v>0</v>
      </c>
      <c r="AS20" s="4"/>
      <c r="AT20" s="4"/>
      <c r="AU20" s="4"/>
      <c r="AV20" s="4">
        <v>0</v>
      </c>
      <c r="AW20" s="4" t="b">
        <v>0</v>
      </c>
      <c r="AX20" s="4" t="s">
        <v>73</v>
      </c>
      <c r="AY20" s="4"/>
      <c r="AZ20" s="4" t="s">
        <v>73</v>
      </c>
      <c r="BA20" s="4" t="s">
        <v>75</v>
      </c>
      <c r="BB20" s="4" t="s">
        <v>146</v>
      </c>
      <c r="BC20" s="4" t="s">
        <v>86</v>
      </c>
      <c r="BD20" s="4" t="s">
        <v>146</v>
      </c>
      <c r="BE20" s="4" t="s">
        <v>86</v>
      </c>
    </row>
    <row r="21" spans="1:57">
      <c r="A21" s="4">
        <v>20</v>
      </c>
      <c r="B21" s="6" t="s">
        <v>56</v>
      </c>
      <c r="C21" s="4" t="s">
        <v>57</v>
      </c>
      <c r="D21" s="4" t="s">
        <v>58</v>
      </c>
      <c r="E21" s="4" t="s">
        <v>59</v>
      </c>
      <c r="F21" s="4" t="s">
        <v>167</v>
      </c>
      <c r="G21" s="4" t="s">
        <v>146</v>
      </c>
      <c r="H21" s="4"/>
      <c r="I21" s="4" t="s">
        <v>168</v>
      </c>
      <c r="J21" s="4">
        <v>1</v>
      </c>
      <c r="K21" s="4" t="s">
        <v>146</v>
      </c>
      <c r="L21" s="4" t="s">
        <v>58</v>
      </c>
      <c r="M21" s="4" t="s">
        <v>63</v>
      </c>
      <c r="N21" s="4" t="s">
        <v>64</v>
      </c>
      <c r="O21" s="4" t="s">
        <v>169</v>
      </c>
      <c r="P21" s="4"/>
      <c r="Q21" s="4" t="s">
        <v>64</v>
      </c>
      <c r="R21" s="4" t="s">
        <v>170</v>
      </c>
      <c r="S21" s="4" t="s">
        <v>114</v>
      </c>
      <c r="T21" s="4" t="s">
        <v>156</v>
      </c>
      <c r="U21" s="4"/>
      <c r="V21" s="4" t="s">
        <v>68</v>
      </c>
      <c r="W21" s="4" t="s">
        <v>69</v>
      </c>
      <c r="X21" s="4" t="s">
        <v>70</v>
      </c>
      <c r="Y21" s="4" t="s">
        <v>71</v>
      </c>
      <c r="Z21" s="4">
        <v>363.53</v>
      </c>
      <c r="AA21" s="4"/>
      <c r="AB21" s="4">
        <v>24</v>
      </c>
      <c r="AC21" s="4">
        <v>1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0.05</v>
      </c>
      <c r="AP21" s="4">
        <v>1</v>
      </c>
      <c r="AQ21" s="4" t="s">
        <v>72</v>
      </c>
      <c r="AR21" s="4">
        <v>0</v>
      </c>
      <c r="AS21" s="4"/>
      <c r="AT21" s="4"/>
      <c r="AU21" s="4"/>
      <c r="AV21" s="4">
        <v>0</v>
      </c>
      <c r="AW21" s="4" t="b">
        <v>0</v>
      </c>
      <c r="AX21" s="4" t="s">
        <v>74</v>
      </c>
      <c r="AY21" s="4"/>
      <c r="AZ21" s="4" t="s">
        <v>74</v>
      </c>
      <c r="BA21" s="4" t="s">
        <v>75</v>
      </c>
      <c r="BB21" s="4" t="s">
        <v>94</v>
      </c>
      <c r="BC21" s="4" t="s">
        <v>77</v>
      </c>
      <c r="BD21" s="4" t="s">
        <v>94</v>
      </c>
      <c r="BE21" s="4" t="s">
        <v>77</v>
      </c>
    </row>
    <row r="22" spans="1:57">
      <c r="A22" s="4">
        <v>21</v>
      </c>
      <c r="B22" s="6" t="s">
        <v>56</v>
      </c>
      <c r="C22" s="4" t="s">
        <v>57</v>
      </c>
      <c r="D22" s="4" t="s">
        <v>58</v>
      </c>
      <c r="E22" s="4" t="s">
        <v>59</v>
      </c>
      <c r="F22" s="4" t="s">
        <v>171</v>
      </c>
      <c r="G22" s="4" t="s">
        <v>146</v>
      </c>
      <c r="H22" s="4"/>
      <c r="I22" s="4" t="s">
        <v>96</v>
      </c>
      <c r="J22" s="4">
        <v>1</v>
      </c>
      <c r="K22" s="4" t="s">
        <v>146</v>
      </c>
      <c r="L22" s="4" t="s">
        <v>58</v>
      </c>
      <c r="M22" s="4" t="s">
        <v>63</v>
      </c>
      <c r="N22" s="4" t="s">
        <v>64</v>
      </c>
      <c r="O22" s="4" t="s">
        <v>110</v>
      </c>
      <c r="P22" s="4" t="s">
        <v>111</v>
      </c>
      <c r="Q22" s="4" t="s">
        <v>112</v>
      </c>
      <c r="R22" s="4" t="s">
        <v>113</v>
      </c>
      <c r="S22" s="4" t="s">
        <v>114</v>
      </c>
      <c r="T22" s="4" t="s">
        <v>67</v>
      </c>
      <c r="U22" s="4"/>
      <c r="V22" s="4" t="s">
        <v>68</v>
      </c>
      <c r="W22" s="4" t="s">
        <v>97</v>
      </c>
      <c r="X22" s="4" t="s">
        <v>70</v>
      </c>
      <c r="Y22" s="4" t="s">
        <v>71</v>
      </c>
      <c r="Z22" s="4">
        <v>120</v>
      </c>
      <c r="AA22" s="4"/>
      <c r="AB22" s="4">
        <v>1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 t="s">
        <v>72</v>
      </c>
      <c r="AR22" s="4">
        <v>0</v>
      </c>
      <c r="AS22" s="4"/>
      <c r="AT22" s="4"/>
      <c r="AU22" s="4"/>
      <c r="AV22" s="4">
        <v>0</v>
      </c>
      <c r="AW22" s="4" t="b">
        <v>0</v>
      </c>
      <c r="AX22" s="4" t="s">
        <v>74</v>
      </c>
      <c r="AY22" s="4"/>
      <c r="AZ22" s="4" t="s">
        <v>74</v>
      </c>
      <c r="BA22" s="4" t="s">
        <v>75</v>
      </c>
      <c r="BB22" s="4" t="s">
        <v>94</v>
      </c>
      <c r="BC22" s="4" t="s">
        <v>77</v>
      </c>
      <c r="BD22" s="4" t="s">
        <v>94</v>
      </c>
      <c r="BE22" s="4" t="s">
        <v>77</v>
      </c>
    </row>
    <row r="23" spans="1:57">
      <c r="A23" s="4">
        <v>22</v>
      </c>
      <c r="B23" s="6" t="s">
        <v>56</v>
      </c>
      <c r="C23" s="4" t="s">
        <v>57</v>
      </c>
      <c r="D23" s="4" t="s">
        <v>58</v>
      </c>
      <c r="E23" s="4" t="s">
        <v>59</v>
      </c>
      <c r="F23" s="4" t="s">
        <v>172</v>
      </c>
      <c r="G23" s="4" t="s">
        <v>164</v>
      </c>
      <c r="H23" s="4"/>
      <c r="I23" s="4" t="s">
        <v>173</v>
      </c>
      <c r="J23" s="4">
        <v>1</v>
      </c>
      <c r="K23" s="4" t="s">
        <v>150</v>
      </c>
      <c r="L23" s="4" t="s">
        <v>58</v>
      </c>
      <c r="M23" s="4" t="s">
        <v>63</v>
      </c>
      <c r="N23" s="4" t="s">
        <v>64</v>
      </c>
      <c r="O23" s="4" t="s">
        <v>174</v>
      </c>
      <c r="P23" s="4"/>
      <c r="Q23" s="4" t="s">
        <v>64</v>
      </c>
      <c r="R23" s="4" t="s">
        <v>163</v>
      </c>
      <c r="S23" s="4" t="s">
        <v>85</v>
      </c>
      <c r="T23" s="4" t="s">
        <v>67</v>
      </c>
      <c r="U23" s="4"/>
      <c r="V23" s="4" t="s">
        <v>68</v>
      </c>
      <c r="W23" s="4" t="s">
        <v>97</v>
      </c>
      <c r="X23" s="4" t="s">
        <v>70</v>
      </c>
      <c r="Y23" s="4" t="s">
        <v>71</v>
      </c>
      <c r="Z23" s="4">
        <v>250</v>
      </c>
      <c r="AA23" s="4"/>
      <c r="AB23" s="4">
        <v>3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 t="s">
        <v>72</v>
      </c>
      <c r="AR23" s="4">
        <v>0</v>
      </c>
      <c r="AS23" s="4"/>
      <c r="AT23" s="4"/>
      <c r="AU23" s="4"/>
      <c r="AV23" s="4">
        <v>0</v>
      </c>
      <c r="AW23" s="4" t="b">
        <v>0</v>
      </c>
      <c r="AX23" s="4" t="s">
        <v>73</v>
      </c>
      <c r="AY23" s="4"/>
      <c r="AZ23" s="4" t="s">
        <v>73</v>
      </c>
      <c r="BA23" s="4" t="s">
        <v>75</v>
      </c>
      <c r="BB23" s="4" t="s">
        <v>164</v>
      </c>
      <c r="BC23" s="4" t="s">
        <v>175</v>
      </c>
      <c r="BD23" s="4" t="s">
        <v>164</v>
      </c>
      <c r="BE23" s="4" t="s">
        <v>175</v>
      </c>
    </row>
    <row r="24" spans="1:57">
      <c r="A24" s="4">
        <v>23</v>
      </c>
      <c r="B24" s="6" t="s">
        <v>56</v>
      </c>
      <c r="C24" s="4" t="s">
        <v>57</v>
      </c>
      <c r="D24" s="4" t="s">
        <v>58</v>
      </c>
      <c r="E24" s="4" t="s">
        <v>59</v>
      </c>
      <c r="F24" s="4" t="s">
        <v>176</v>
      </c>
      <c r="G24" s="4" t="s">
        <v>164</v>
      </c>
      <c r="H24" s="4"/>
      <c r="I24" s="4" t="s">
        <v>177</v>
      </c>
      <c r="J24" s="4">
        <v>1</v>
      </c>
      <c r="K24" s="4" t="s">
        <v>164</v>
      </c>
      <c r="L24" s="4" t="s">
        <v>58</v>
      </c>
      <c r="M24" s="4" t="s">
        <v>63</v>
      </c>
      <c r="N24" s="4" t="s">
        <v>64</v>
      </c>
      <c r="O24" s="4" t="s">
        <v>178</v>
      </c>
      <c r="P24" s="4"/>
      <c r="Q24" s="4" t="s">
        <v>179</v>
      </c>
      <c r="R24" s="4" t="s">
        <v>180</v>
      </c>
      <c r="S24" s="4" t="s">
        <v>85</v>
      </c>
      <c r="T24" s="4" t="s">
        <v>181</v>
      </c>
      <c r="U24" s="4"/>
      <c r="V24" s="4" t="s">
        <v>68</v>
      </c>
      <c r="W24" s="4" t="s">
        <v>97</v>
      </c>
      <c r="X24" s="4" t="s">
        <v>70</v>
      </c>
      <c r="Y24" s="4" t="s">
        <v>71</v>
      </c>
      <c r="Z24" s="4">
        <v>250</v>
      </c>
      <c r="AA24" s="4"/>
      <c r="AB24" s="4">
        <v>3</v>
      </c>
      <c r="AC24" s="4">
        <v>1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0.05</v>
      </c>
      <c r="AP24" s="4">
        <v>1</v>
      </c>
      <c r="AQ24" s="4" t="s">
        <v>72</v>
      </c>
      <c r="AR24" s="4">
        <v>0</v>
      </c>
      <c r="AS24" s="4"/>
      <c r="AT24" s="4"/>
      <c r="AU24" s="4"/>
      <c r="AV24" s="4">
        <v>0</v>
      </c>
      <c r="AW24" s="4" t="b">
        <v>0</v>
      </c>
      <c r="AX24" s="4" t="s">
        <v>73</v>
      </c>
      <c r="AY24" s="4"/>
      <c r="AZ24" s="4" t="s">
        <v>73</v>
      </c>
      <c r="BA24" s="4" t="s">
        <v>75</v>
      </c>
      <c r="BB24" s="4" t="s">
        <v>164</v>
      </c>
      <c r="BC24" s="4" t="s">
        <v>86</v>
      </c>
      <c r="BD24" s="4" t="s">
        <v>164</v>
      </c>
      <c r="BE24" s="4" t="s">
        <v>86</v>
      </c>
    </row>
    <row r="25" spans="1:57">
      <c r="A25" s="4">
        <v>24</v>
      </c>
      <c r="B25" s="6" t="s">
        <v>56</v>
      </c>
      <c r="C25" s="4" t="s">
        <v>57</v>
      </c>
      <c r="D25" s="4" t="s">
        <v>58</v>
      </c>
      <c r="E25" s="4" t="s">
        <v>59</v>
      </c>
      <c r="F25" s="4" t="s">
        <v>182</v>
      </c>
      <c r="G25" s="4" t="s">
        <v>164</v>
      </c>
      <c r="H25" s="4"/>
      <c r="I25" s="4" t="s">
        <v>183</v>
      </c>
      <c r="J25" s="4">
        <v>1</v>
      </c>
      <c r="K25" s="4" t="s">
        <v>164</v>
      </c>
      <c r="L25" s="4" t="s">
        <v>58</v>
      </c>
      <c r="M25" s="4" t="s">
        <v>63</v>
      </c>
      <c r="N25" s="4" t="s">
        <v>64</v>
      </c>
      <c r="O25" s="4" t="s">
        <v>184</v>
      </c>
      <c r="P25" s="4"/>
      <c r="Q25" s="4" t="s">
        <v>185</v>
      </c>
      <c r="R25" s="4" t="s">
        <v>186</v>
      </c>
      <c r="S25" s="4" t="s">
        <v>85</v>
      </c>
      <c r="T25" s="4" t="s">
        <v>181</v>
      </c>
      <c r="U25" s="4"/>
      <c r="V25" s="4" t="s">
        <v>68</v>
      </c>
      <c r="W25" s="4" t="s">
        <v>97</v>
      </c>
      <c r="X25" s="4" t="s">
        <v>70</v>
      </c>
      <c r="Y25" s="4" t="s">
        <v>71</v>
      </c>
      <c r="Z25" s="4">
        <v>250</v>
      </c>
      <c r="AA25" s="4"/>
      <c r="AB25" s="4">
        <v>3</v>
      </c>
      <c r="AC25" s="4">
        <v>1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0.05</v>
      </c>
      <c r="AP25" s="4">
        <v>1</v>
      </c>
      <c r="AQ25" s="4" t="s">
        <v>72</v>
      </c>
      <c r="AR25" s="4">
        <v>0</v>
      </c>
      <c r="AS25" s="4"/>
      <c r="AT25" s="4"/>
      <c r="AU25" s="4"/>
      <c r="AV25" s="4">
        <v>0</v>
      </c>
      <c r="AW25" s="4" t="b">
        <v>0</v>
      </c>
      <c r="AX25" s="4" t="s">
        <v>73</v>
      </c>
      <c r="AY25" s="4"/>
      <c r="AZ25" s="4" t="s">
        <v>73</v>
      </c>
      <c r="BA25" s="4" t="s">
        <v>75</v>
      </c>
      <c r="BB25" s="4" t="s">
        <v>164</v>
      </c>
      <c r="BC25" s="4" t="s">
        <v>86</v>
      </c>
      <c r="BD25" s="4" t="s">
        <v>164</v>
      </c>
      <c r="BE25" s="4" t="s">
        <v>86</v>
      </c>
    </row>
    <row r="26" spans="1:57">
      <c r="A26" s="4">
        <v>25</v>
      </c>
      <c r="B26" s="6" t="s">
        <v>56</v>
      </c>
      <c r="C26" s="4" t="s">
        <v>57</v>
      </c>
      <c r="D26" s="4" t="s">
        <v>58</v>
      </c>
      <c r="E26" s="4" t="s">
        <v>59</v>
      </c>
      <c r="F26" s="4" t="s">
        <v>187</v>
      </c>
      <c r="G26" s="4" t="s">
        <v>164</v>
      </c>
      <c r="H26" s="4"/>
      <c r="I26" s="4" t="s">
        <v>188</v>
      </c>
      <c r="J26" s="4">
        <v>1</v>
      </c>
      <c r="K26" s="4" t="s">
        <v>164</v>
      </c>
      <c r="L26" s="4" t="s">
        <v>58</v>
      </c>
      <c r="M26" s="4" t="s">
        <v>63</v>
      </c>
      <c r="N26" s="4" t="s">
        <v>64</v>
      </c>
      <c r="O26" s="4" t="s">
        <v>189</v>
      </c>
      <c r="P26" s="4"/>
      <c r="Q26" s="4" t="s">
        <v>190</v>
      </c>
      <c r="R26" s="4" t="s">
        <v>191</v>
      </c>
      <c r="S26" s="4" t="s">
        <v>85</v>
      </c>
      <c r="T26" s="4" t="s">
        <v>181</v>
      </c>
      <c r="U26" s="4"/>
      <c r="V26" s="4" t="s">
        <v>68</v>
      </c>
      <c r="W26" s="4" t="s">
        <v>97</v>
      </c>
      <c r="X26" s="4" t="s">
        <v>70</v>
      </c>
      <c r="Y26" s="4" t="s">
        <v>71</v>
      </c>
      <c r="Z26" s="4">
        <v>250</v>
      </c>
      <c r="AA26" s="4"/>
      <c r="AB26" s="4">
        <v>3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 t="s">
        <v>72</v>
      </c>
      <c r="AR26" s="4">
        <v>0</v>
      </c>
      <c r="AS26" s="4"/>
      <c r="AT26" s="4"/>
      <c r="AU26" s="4"/>
      <c r="AV26" s="4">
        <v>0</v>
      </c>
      <c r="AW26" s="4" t="b">
        <v>0</v>
      </c>
      <c r="AX26" s="4" t="s">
        <v>73</v>
      </c>
      <c r="AY26" s="4"/>
      <c r="AZ26" s="4" t="s">
        <v>73</v>
      </c>
      <c r="BA26" s="4" t="s">
        <v>75</v>
      </c>
      <c r="BB26" s="4" t="s">
        <v>164</v>
      </c>
      <c r="BC26" s="4" t="s">
        <v>148</v>
      </c>
      <c r="BD26" s="4" t="s">
        <v>164</v>
      </c>
      <c r="BE26" s="4" t="s">
        <v>148</v>
      </c>
    </row>
    <row r="27" spans="1:57">
      <c r="A27" s="4">
        <v>26</v>
      </c>
      <c r="B27" s="6" t="s">
        <v>56</v>
      </c>
      <c r="C27" s="4" t="s">
        <v>57</v>
      </c>
      <c r="D27" s="4" t="s">
        <v>58</v>
      </c>
      <c r="E27" s="4" t="s">
        <v>59</v>
      </c>
      <c r="F27" s="4" t="s">
        <v>192</v>
      </c>
      <c r="G27" s="4" t="s">
        <v>164</v>
      </c>
      <c r="H27" s="4"/>
      <c r="I27" s="4" t="s">
        <v>193</v>
      </c>
      <c r="J27" s="4">
        <v>1</v>
      </c>
      <c r="K27" s="4" t="s">
        <v>164</v>
      </c>
      <c r="L27" s="4" t="s">
        <v>58</v>
      </c>
      <c r="M27" s="4" t="s">
        <v>63</v>
      </c>
      <c r="N27" s="4" t="s">
        <v>64</v>
      </c>
      <c r="O27" s="4" t="s">
        <v>194</v>
      </c>
      <c r="P27" s="4"/>
      <c r="Q27" s="4" t="s">
        <v>195</v>
      </c>
      <c r="R27" s="4" t="s">
        <v>196</v>
      </c>
      <c r="S27" s="4" t="s">
        <v>85</v>
      </c>
      <c r="T27" s="4" t="s">
        <v>181</v>
      </c>
      <c r="U27" s="4"/>
      <c r="V27" s="4" t="s">
        <v>68</v>
      </c>
      <c r="W27" s="4" t="s">
        <v>97</v>
      </c>
      <c r="X27" s="4" t="s">
        <v>70</v>
      </c>
      <c r="Y27" s="4" t="s">
        <v>71</v>
      </c>
      <c r="Z27" s="4">
        <v>250</v>
      </c>
      <c r="AA27" s="4"/>
      <c r="AB27" s="4">
        <v>3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 t="s">
        <v>72</v>
      </c>
      <c r="AR27" s="4">
        <v>0</v>
      </c>
      <c r="AS27" s="4"/>
      <c r="AT27" s="4"/>
      <c r="AU27" s="4"/>
      <c r="AV27" s="4">
        <v>0</v>
      </c>
      <c r="AW27" s="4" t="b">
        <v>0</v>
      </c>
      <c r="AX27" s="4" t="s">
        <v>73</v>
      </c>
      <c r="AY27" s="4"/>
      <c r="AZ27" s="4" t="s">
        <v>73</v>
      </c>
      <c r="BA27" s="4" t="s">
        <v>75</v>
      </c>
      <c r="BB27" s="4" t="s">
        <v>164</v>
      </c>
      <c r="BC27" s="4" t="s">
        <v>148</v>
      </c>
      <c r="BD27" s="4" t="s">
        <v>164</v>
      </c>
      <c r="BE27" s="4" t="s">
        <v>148</v>
      </c>
    </row>
    <row r="28" spans="1:57">
      <c r="A28" s="4">
        <v>27</v>
      </c>
      <c r="B28" s="6" t="s">
        <v>56</v>
      </c>
      <c r="C28" s="4" t="s">
        <v>57</v>
      </c>
      <c r="D28" s="4" t="s">
        <v>58</v>
      </c>
      <c r="E28" s="4" t="s">
        <v>59</v>
      </c>
      <c r="F28" s="4" t="s">
        <v>197</v>
      </c>
      <c r="G28" s="4" t="s">
        <v>164</v>
      </c>
      <c r="H28" s="4"/>
      <c r="I28" s="4" t="s">
        <v>198</v>
      </c>
      <c r="J28" s="4">
        <v>1</v>
      </c>
      <c r="K28" s="4" t="s">
        <v>164</v>
      </c>
      <c r="L28" s="4" t="s">
        <v>58</v>
      </c>
      <c r="M28" s="4" t="s">
        <v>63</v>
      </c>
      <c r="N28" s="4" t="s">
        <v>64</v>
      </c>
      <c r="O28" s="4" t="s">
        <v>199</v>
      </c>
      <c r="P28" s="4"/>
      <c r="Q28" s="4" t="s">
        <v>64</v>
      </c>
      <c r="R28" s="4" t="s">
        <v>200</v>
      </c>
      <c r="S28" s="4" t="s">
        <v>85</v>
      </c>
      <c r="T28" s="4" t="s">
        <v>67</v>
      </c>
      <c r="U28" s="4"/>
      <c r="V28" s="4" t="s">
        <v>68</v>
      </c>
      <c r="W28" s="4" t="s">
        <v>69</v>
      </c>
      <c r="X28" s="4" t="s">
        <v>70</v>
      </c>
      <c r="Y28" s="4" t="s">
        <v>71</v>
      </c>
      <c r="Z28" s="4">
        <v>211.97</v>
      </c>
      <c r="AA28" s="4"/>
      <c r="AB28" s="4">
        <v>13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 t="s">
        <v>72</v>
      </c>
      <c r="AR28" s="4">
        <v>0</v>
      </c>
      <c r="AS28" s="4"/>
      <c r="AT28" s="4"/>
      <c r="AU28" s="4"/>
      <c r="AV28" s="4">
        <v>0</v>
      </c>
      <c r="AW28" s="4" t="b">
        <v>0</v>
      </c>
      <c r="AX28" s="4" t="s">
        <v>73</v>
      </c>
      <c r="AY28" s="4"/>
      <c r="AZ28" s="4" t="s">
        <v>73</v>
      </c>
      <c r="BA28" s="4" t="s">
        <v>75</v>
      </c>
      <c r="BB28" s="4" t="s">
        <v>164</v>
      </c>
      <c r="BC28" s="4" t="s">
        <v>86</v>
      </c>
      <c r="BD28" s="4" t="s">
        <v>164</v>
      </c>
      <c r="BE28" s="4" t="s">
        <v>86</v>
      </c>
    </row>
    <row r="29" spans="1:57">
      <c r="A29" s="4">
        <v>28</v>
      </c>
      <c r="B29" s="6" t="s">
        <v>56</v>
      </c>
      <c r="C29" s="4" t="s">
        <v>57</v>
      </c>
      <c r="D29" s="4" t="s">
        <v>58</v>
      </c>
      <c r="E29" s="4" t="s">
        <v>59</v>
      </c>
      <c r="F29" s="4" t="s">
        <v>201</v>
      </c>
      <c r="G29" s="4" t="s">
        <v>202</v>
      </c>
      <c r="H29" s="4"/>
      <c r="I29" s="4" t="s">
        <v>203</v>
      </c>
      <c r="J29" s="4">
        <v>1</v>
      </c>
      <c r="K29" s="4" t="s">
        <v>202</v>
      </c>
      <c r="L29" s="4" t="s">
        <v>58</v>
      </c>
      <c r="M29" s="4" t="s">
        <v>63</v>
      </c>
      <c r="N29" s="4" t="s">
        <v>64</v>
      </c>
      <c r="O29" s="4" t="s">
        <v>199</v>
      </c>
      <c r="P29" s="4"/>
      <c r="Q29" s="4" t="s">
        <v>64</v>
      </c>
      <c r="R29" s="4" t="s">
        <v>200</v>
      </c>
      <c r="S29" s="4" t="s">
        <v>85</v>
      </c>
      <c r="T29" s="4" t="s">
        <v>67</v>
      </c>
      <c r="U29" s="4"/>
      <c r="V29" s="4" t="s">
        <v>68</v>
      </c>
      <c r="W29" s="4" t="s">
        <v>69</v>
      </c>
      <c r="X29" s="4" t="s">
        <v>70</v>
      </c>
      <c r="Y29" s="4" t="s">
        <v>71</v>
      </c>
      <c r="Z29" s="4">
        <v>378.94</v>
      </c>
      <c r="AA29" s="4"/>
      <c r="AB29" s="4">
        <v>24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 t="s">
        <v>72</v>
      </c>
      <c r="AR29" s="4">
        <v>0</v>
      </c>
      <c r="AS29" s="4"/>
      <c r="AT29" s="4"/>
      <c r="AU29" s="4"/>
      <c r="AV29" s="4">
        <v>0</v>
      </c>
      <c r="AW29" s="4" t="b">
        <v>0</v>
      </c>
      <c r="AX29" s="4" t="s">
        <v>73</v>
      </c>
      <c r="AY29" s="4"/>
      <c r="AZ29" s="4" t="s">
        <v>73</v>
      </c>
      <c r="BA29" s="4" t="s">
        <v>75</v>
      </c>
      <c r="BB29" s="4" t="s">
        <v>204</v>
      </c>
      <c r="BC29" s="4" t="s">
        <v>86</v>
      </c>
      <c r="BD29" s="4" t="s">
        <v>204</v>
      </c>
      <c r="BE29" s="4" t="s">
        <v>86</v>
      </c>
    </row>
    <row r="30" spans="1:57">
      <c r="A30" s="4">
        <v>29</v>
      </c>
      <c r="B30" s="6" t="s">
        <v>56</v>
      </c>
      <c r="C30" s="4" t="s">
        <v>57</v>
      </c>
      <c r="D30" s="4" t="s">
        <v>58</v>
      </c>
      <c r="E30" s="4" t="s">
        <v>59</v>
      </c>
      <c r="F30" s="4" t="s">
        <v>205</v>
      </c>
      <c r="G30" s="4" t="s">
        <v>202</v>
      </c>
      <c r="H30" s="4"/>
      <c r="I30" s="4" t="s">
        <v>206</v>
      </c>
      <c r="J30" s="4">
        <v>1</v>
      </c>
      <c r="K30" s="4" t="s">
        <v>202</v>
      </c>
      <c r="L30" s="4" t="s">
        <v>58</v>
      </c>
      <c r="M30" s="4" t="s">
        <v>63</v>
      </c>
      <c r="N30" s="4" t="s">
        <v>64</v>
      </c>
      <c r="O30" s="4" t="s">
        <v>106</v>
      </c>
      <c r="P30" s="4"/>
      <c r="Q30" s="4" t="s">
        <v>64</v>
      </c>
      <c r="R30" s="4" t="s">
        <v>107</v>
      </c>
      <c r="S30" s="4" t="s">
        <v>85</v>
      </c>
      <c r="T30" s="4" t="s">
        <v>67</v>
      </c>
      <c r="U30" s="4"/>
      <c r="V30" s="4" t="s">
        <v>68</v>
      </c>
      <c r="W30" s="4" t="s">
        <v>69</v>
      </c>
      <c r="X30" s="4" t="s">
        <v>70</v>
      </c>
      <c r="Y30" s="4" t="s">
        <v>71</v>
      </c>
      <c r="Z30" s="4">
        <v>653.63</v>
      </c>
      <c r="AA30" s="4"/>
      <c r="AB30" s="4">
        <v>36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 t="s">
        <v>72</v>
      </c>
      <c r="AR30" s="4">
        <v>0</v>
      </c>
      <c r="AS30" s="4"/>
      <c r="AT30" s="4"/>
      <c r="AU30" s="4"/>
      <c r="AV30" s="4">
        <v>0</v>
      </c>
      <c r="AW30" s="4" t="b">
        <v>0</v>
      </c>
      <c r="AX30" s="4" t="s">
        <v>73</v>
      </c>
      <c r="AY30" s="4"/>
      <c r="AZ30" s="4" t="s">
        <v>73</v>
      </c>
      <c r="BA30" s="4" t="s">
        <v>75</v>
      </c>
      <c r="BB30" s="4" t="s">
        <v>204</v>
      </c>
      <c r="BC30" s="4" t="s">
        <v>86</v>
      </c>
      <c r="BD30" s="4" t="s">
        <v>204</v>
      </c>
      <c r="BE30" s="4" t="s">
        <v>86</v>
      </c>
    </row>
    <row r="31" spans="1:57">
      <c r="A31" s="4">
        <v>30</v>
      </c>
      <c r="B31" s="6" t="s">
        <v>56</v>
      </c>
      <c r="C31" s="4" t="s">
        <v>57</v>
      </c>
      <c r="D31" s="4" t="s">
        <v>58</v>
      </c>
      <c r="E31" s="4" t="s">
        <v>59</v>
      </c>
      <c r="F31" s="4" t="s">
        <v>207</v>
      </c>
      <c r="G31" s="4" t="s">
        <v>164</v>
      </c>
      <c r="H31" s="4"/>
      <c r="I31" s="4" t="s">
        <v>208</v>
      </c>
      <c r="J31" s="4">
        <v>1</v>
      </c>
      <c r="K31" s="4" t="s">
        <v>164</v>
      </c>
      <c r="L31" s="4" t="s">
        <v>58</v>
      </c>
      <c r="M31" s="4" t="s">
        <v>63</v>
      </c>
      <c r="N31" s="4" t="s">
        <v>64</v>
      </c>
      <c r="O31" s="4" t="s">
        <v>160</v>
      </c>
      <c r="P31" s="4" t="s">
        <v>161</v>
      </c>
      <c r="Q31" s="4" t="s">
        <v>162</v>
      </c>
      <c r="R31" s="4" t="s">
        <v>163</v>
      </c>
      <c r="S31" s="4" t="s">
        <v>85</v>
      </c>
      <c r="T31" s="4" t="s">
        <v>67</v>
      </c>
      <c r="U31" s="4"/>
      <c r="V31" s="4" t="s">
        <v>68</v>
      </c>
      <c r="W31" s="4" t="s">
        <v>69</v>
      </c>
      <c r="X31" s="4" t="s">
        <v>70</v>
      </c>
      <c r="Y31" s="4" t="s">
        <v>71</v>
      </c>
      <c r="Z31" s="4">
        <v>37.71</v>
      </c>
      <c r="AA31" s="4"/>
      <c r="AB31" s="4">
        <v>4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 t="s">
        <v>72</v>
      </c>
      <c r="AR31" s="4">
        <v>0</v>
      </c>
      <c r="AS31" s="4"/>
      <c r="AT31" s="4"/>
      <c r="AU31" s="4"/>
      <c r="AV31" s="4">
        <v>0</v>
      </c>
      <c r="AW31" s="4" t="b">
        <v>0</v>
      </c>
      <c r="AX31" s="4" t="s">
        <v>73</v>
      </c>
      <c r="AY31" s="4"/>
      <c r="AZ31" s="4" t="s">
        <v>73</v>
      </c>
      <c r="BA31" s="4" t="s">
        <v>75</v>
      </c>
      <c r="BB31" s="4" t="s">
        <v>164</v>
      </c>
      <c r="BC31" s="4" t="s">
        <v>175</v>
      </c>
      <c r="BD31" s="4" t="s">
        <v>164</v>
      </c>
      <c r="BE31" s="4" t="s">
        <v>175</v>
      </c>
    </row>
    <row r="32" spans="1:57">
      <c r="A32" s="4">
        <v>31</v>
      </c>
      <c r="B32" s="6" t="s">
        <v>56</v>
      </c>
      <c r="C32" s="4" t="s">
        <v>57</v>
      </c>
      <c r="D32" s="4" t="s">
        <v>58</v>
      </c>
      <c r="E32" s="4" t="s">
        <v>59</v>
      </c>
      <c r="F32" s="4" t="s">
        <v>209</v>
      </c>
      <c r="G32" s="4" t="s">
        <v>210</v>
      </c>
      <c r="H32" s="4"/>
      <c r="I32" s="4" t="s">
        <v>211</v>
      </c>
      <c r="J32" s="4">
        <v>1</v>
      </c>
      <c r="K32" s="4" t="s">
        <v>210</v>
      </c>
      <c r="L32" s="4" t="s">
        <v>58</v>
      </c>
      <c r="M32" s="4" t="s">
        <v>63</v>
      </c>
      <c r="N32" s="4" t="s">
        <v>64</v>
      </c>
      <c r="O32" s="4" t="s">
        <v>212</v>
      </c>
      <c r="P32" s="4" t="s">
        <v>213</v>
      </c>
      <c r="Q32" s="4" t="s">
        <v>214</v>
      </c>
      <c r="R32" s="4" t="s">
        <v>215</v>
      </c>
      <c r="S32" s="4" t="s">
        <v>216</v>
      </c>
      <c r="T32" s="4" t="s">
        <v>181</v>
      </c>
      <c r="U32" s="4"/>
      <c r="V32" s="4" t="s">
        <v>68</v>
      </c>
      <c r="W32" s="4" t="s">
        <v>69</v>
      </c>
      <c r="X32" s="4" t="s">
        <v>70</v>
      </c>
      <c r="Y32" s="4" t="s">
        <v>71</v>
      </c>
      <c r="Z32" s="4">
        <v>277.82</v>
      </c>
      <c r="AA32" s="4"/>
      <c r="AB32" s="4">
        <v>17</v>
      </c>
      <c r="AC32" s="4">
        <v>1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0.05</v>
      </c>
      <c r="AP32" s="4">
        <v>1</v>
      </c>
      <c r="AQ32" s="4" t="s">
        <v>72</v>
      </c>
      <c r="AR32" s="4">
        <v>0</v>
      </c>
      <c r="AS32" s="4"/>
      <c r="AT32" s="4"/>
      <c r="AU32" s="4"/>
      <c r="AV32" s="4">
        <v>0</v>
      </c>
      <c r="AW32" s="4" t="b">
        <v>0</v>
      </c>
      <c r="AX32" s="4" t="s">
        <v>73</v>
      </c>
      <c r="AY32" s="4"/>
      <c r="AZ32" s="4" t="s">
        <v>73</v>
      </c>
      <c r="BA32" s="4" t="s">
        <v>75</v>
      </c>
      <c r="BB32" s="4" t="s">
        <v>210</v>
      </c>
      <c r="BC32" s="4" t="s">
        <v>115</v>
      </c>
      <c r="BD32" s="4" t="s">
        <v>210</v>
      </c>
      <c r="BE32" s="4" t="s">
        <v>115</v>
      </c>
    </row>
    <row r="33" spans="1:57">
      <c r="A33" s="4">
        <v>32</v>
      </c>
      <c r="B33" s="6" t="s">
        <v>56</v>
      </c>
      <c r="C33" s="4" t="s">
        <v>57</v>
      </c>
      <c r="D33" s="4" t="s">
        <v>58</v>
      </c>
      <c r="E33" s="4" t="s">
        <v>59</v>
      </c>
      <c r="F33" s="4" t="s">
        <v>217</v>
      </c>
      <c r="G33" s="4" t="s">
        <v>218</v>
      </c>
      <c r="H33" s="4"/>
      <c r="I33" s="4" t="s">
        <v>219</v>
      </c>
      <c r="J33" s="4">
        <v>1</v>
      </c>
      <c r="K33" s="4" t="s">
        <v>218</v>
      </c>
      <c r="L33" s="4" t="s">
        <v>58</v>
      </c>
      <c r="M33" s="4" t="s">
        <v>63</v>
      </c>
      <c r="N33" s="4" t="s">
        <v>64</v>
      </c>
      <c r="O33" s="4" t="s">
        <v>152</v>
      </c>
      <c r="P33" s="4" t="s">
        <v>153</v>
      </c>
      <c r="Q33" s="4" t="s">
        <v>154</v>
      </c>
      <c r="R33" s="4" t="s">
        <v>155</v>
      </c>
      <c r="S33" s="4" t="s">
        <v>85</v>
      </c>
      <c r="T33" s="4" t="s">
        <v>156</v>
      </c>
      <c r="U33" s="4"/>
      <c r="V33" s="4" t="s">
        <v>68</v>
      </c>
      <c r="W33" s="4" t="s">
        <v>147</v>
      </c>
      <c r="X33" s="4" t="s">
        <v>70</v>
      </c>
      <c r="Y33" s="4" t="s">
        <v>71</v>
      </c>
      <c r="Z33" s="4">
        <v>425.92</v>
      </c>
      <c r="AA33" s="4"/>
      <c r="AB33" s="4">
        <v>26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 t="s">
        <v>72</v>
      </c>
      <c r="AR33" s="4">
        <v>0</v>
      </c>
      <c r="AS33" s="4"/>
      <c r="AT33" s="4"/>
      <c r="AU33" s="4"/>
      <c r="AV33" s="4">
        <v>0</v>
      </c>
      <c r="AW33" s="4" t="b">
        <v>0</v>
      </c>
      <c r="AX33" s="4" t="s">
        <v>74</v>
      </c>
      <c r="AY33" s="4"/>
      <c r="AZ33" s="4" t="s">
        <v>73</v>
      </c>
      <c r="BA33" s="4" t="s">
        <v>75</v>
      </c>
      <c r="BB33" s="4" t="s">
        <v>220</v>
      </c>
      <c r="BC33" s="4" t="s">
        <v>148</v>
      </c>
      <c r="BD33" s="4" t="s">
        <v>220</v>
      </c>
      <c r="BE33" s="4" t="s">
        <v>148</v>
      </c>
    </row>
    <row r="34" spans="1:57" s="2" customFormat="1">
      <c r="A34" s="3"/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>
        <f>SUM(AB2:AB33)</f>
        <v>735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1:57">
      <c r="A35" s="4"/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>
      <c r="A36" s="4"/>
      <c r="B36" s="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s="2" customFormat="1">
      <c r="A37" s="3" t="s">
        <v>0</v>
      </c>
      <c r="B37" s="5" t="s">
        <v>1</v>
      </c>
      <c r="C37" s="3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3" t="s">
        <v>7</v>
      </c>
      <c r="I37" s="3" t="s">
        <v>8</v>
      </c>
      <c r="J37" s="3" t="s">
        <v>9</v>
      </c>
      <c r="K37" s="3" t="s">
        <v>10</v>
      </c>
      <c r="L37" s="3" t="s">
        <v>11</v>
      </c>
      <c r="M37" s="3" t="s">
        <v>12</v>
      </c>
      <c r="N37" s="3" t="s">
        <v>13</v>
      </c>
      <c r="O37" s="3" t="s">
        <v>14</v>
      </c>
      <c r="P37" s="3" t="s">
        <v>15</v>
      </c>
      <c r="Q37" s="3" t="s">
        <v>16</v>
      </c>
      <c r="R37" s="3" t="s">
        <v>17</v>
      </c>
      <c r="S37" s="3" t="s">
        <v>18</v>
      </c>
      <c r="T37" s="3" t="s">
        <v>19</v>
      </c>
      <c r="U37" s="3" t="s">
        <v>20</v>
      </c>
      <c r="V37" s="3" t="s">
        <v>21</v>
      </c>
      <c r="W37" s="3" t="s">
        <v>22</v>
      </c>
      <c r="X37" s="3" t="s">
        <v>23</v>
      </c>
      <c r="Y37" s="3" t="s">
        <v>24</v>
      </c>
      <c r="Z37" s="3" t="s">
        <v>25</v>
      </c>
      <c r="AA37" s="3" t="s">
        <v>26</v>
      </c>
      <c r="AB37" s="7" t="s">
        <v>358</v>
      </c>
      <c r="AC37" s="3" t="s">
        <v>27</v>
      </c>
      <c r="AD37" s="3" t="s">
        <v>28</v>
      </c>
      <c r="AE37" s="3" t="s">
        <v>29</v>
      </c>
      <c r="AF37" s="3" t="s">
        <v>30</v>
      </c>
      <c r="AG37" s="3" t="s">
        <v>31</v>
      </c>
      <c r="AH37" s="3" t="s">
        <v>32</v>
      </c>
      <c r="AI37" s="3" t="s">
        <v>33</v>
      </c>
      <c r="AJ37" s="3" t="s">
        <v>34</v>
      </c>
      <c r="AK37" s="3" t="s">
        <v>35</v>
      </c>
      <c r="AL37" s="3" t="s">
        <v>36</v>
      </c>
      <c r="AM37" s="3" t="s">
        <v>37</v>
      </c>
      <c r="AN37" s="3" t="s">
        <v>38</v>
      </c>
      <c r="AO37" s="3" t="s">
        <v>39</v>
      </c>
      <c r="AP37" s="3" t="s">
        <v>40</v>
      </c>
      <c r="AQ37" s="3" t="s">
        <v>41</v>
      </c>
      <c r="AR37" s="3" t="s">
        <v>42</v>
      </c>
      <c r="AS37" s="3" t="s">
        <v>43</v>
      </c>
      <c r="AT37" s="3" t="s">
        <v>44</v>
      </c>
      <c r="AU37" s="3" t="s">
        <v>45</v>
      </c>
      <c r="AV37" s="3" t="s">
        <v>46</v>
      </c>
      <c r="AW37" s="3" t="s">
        <v>47</v>
      </c>
      <c r="AX37" s="3" t="s">
        <v>48</v>
      </c>
      <c r="AY37" s="3" t="s">
        <v>49</v>
      </c>
      <c r="AZ37" s="3" t="s">
        <v>50</v>
      </c>
      <c r="BA37" s="3" t="s">
        <v>51</v>
      </c>
      <c r="BB37" s="3" t="s">
        <v>52</v>
      </c>
      <c r="BC37" s="3" t="s">
        <v>53</v>
      </c>
      <c r="BD37" s="3" t="s">
        <v>54</v>
      </c>
      <c r="BE37" s="3" t="s">
        <v>55</v>
      </c>
    </row>
    <row r="38" spans="1:57">
      <c r="A38" s="4">
        <v>33</v>
      </c>
      <c r="B38" s="6" t="s">
        <v>56</v>
      </c>
      <c r="C38" s="4" t="s">
        <v>221</v>
      </c>
      <c r="D38" s="4" t="s">
        <v>58</v>
      </c>
      <c r="E38" s="4" t="s">
        <v>222</v>
      </c>
      <c r="F38" s="4" t="s">
        <v>223</v>
      </c>
      <c r="G38" s="4" t="s">
        <v>224</v>
      </c>
      <c r="H38" s="4"/>
      <c r="I38" s="4" t="s">
        <v>225</v>
      </c>
      <c r="J38" s="4">
        <v>1</v>
      </c>
      <c r="K38" s="4" t="s">
        <v>224</v>
      </c>
      <c r="L38" s="4" t="s">
        <v>58</v>
      </c>
      <c r="M38" s="4" t="s">
        <v>63</v>
      </c>
      <c r="N38" s="4" t="s">
        <v>64</v>
      </c>
      <c r="O38" s="4" t="s">
        <v>226</v>
      </c>
      <c r="P38" s="4"/>
      <c r="Q38" s="4" t="s">
        <v>64</v>
      </c>
      <c r="R38" s="4" t="s">
        <v>227</v>
      </c>
      <c r="S38" s="4" t="s">
        <v>222</v>
      </c>
      <c r="T38" s="4" t="s">
        <v>67</v>
      </c>
      <c r="U38" s="4"/>
      <c r="V38" s="4" t="s">
        <v>68</v>
      </c>
      <c r="W38" s="4" t="s">
        <v>69</v>
      </c>
      <c r="X38" s="4" t="s">
        <v>70</v>
      </c>
      <c r="Y38" s="4" t="s">
        <v>71</v>
      </c>
      <c r="Z38" s="4">
        <v>48.98</v>
      </c>
      <c r="AA38" s="4"/>
      <c r="AB38" s="4">
        <v>3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 t="s">
        <v>72</v>
      </c>
      <c r="AR38" s="4">
        <v>0</v>
      </c>
      <c r="AS38" s="4"/>
      <c r="AT38" s="4"/>
      <c r="AU38" s="4"/>
      <c r="AV38" s="4">
        <v>0</v>
      </c>
      <c r="AW38" s="4" t="b">
        <v>0</v>
      </c>
      <c r="AX38" s="4" t="s">
        <v>74</v>
      </c>
      <c r="AY38" s="4"/>
      <c r="AZ38" s="4" t="s">
        <v>74</v>
      </c>
      <c r="BA38" s="4" t="s">
        <v>75</v>
      </c>
      <c r="BB38" s="4" t="s">
        <v>228</v>
      </c>
      <c r="BC38" s="4" t="s">
        <v>77</v>
      </c>
      <c r="BD38" s="4" t="s">
        <v>228</v>
      </c>
      <c r="BE38" s="4" t="s">
        <v>77</v>
      </c>
    </row>
    <row r="39" spans="1:57">
      <c r="A39" s="4">
        <v>34</v>
      </c>
      <c r="B39" s="6" t="s">
        <v>56</v>
      </c>
      <c r="C39" s="4" t="s">
        <v>221</v>
      </c>
      <c r="D39" s="4" t="s">
        <v>58</v>
      </c>
      <c r="E39" s="4" t="s">
        <v>222</v>
      </c>
      <c r="F39" s="4" t="s">
        <v>229</v>
      </c>
      <c r="G39" s="4" t="s">
        <v>224</v>
      </c>
      <c r="H39" s="4"/>
      <c r="I39" s="4" t="s">
        <v>230</v>
      </c>
      <c r="J39" s="4">
        <v>1</v>
      </c>
      <c r="K39" s="4" t="s">
        <v>224</v>
      </c>
      <c r="L39" s="4" t="s">
        <v>58</v>
      </c>
      <c r="M39" s="4" t="s">
        <v>63</v>
      </c>
      <c r="N39" s="4" t="s">
        <v>64</v>
      </c>
      <c r="O39" s="4" t="s">
        <v>226</v>
      </c>
      <c r="P39" s="4"/>
      <c r="Q39" s="4" t="s">
        <v>64</v>
      </c>
      <c r="R39" s="4" t="s">
        <v>227</v>
      </c>
      <c r="S39" s="4" t="s">
        <v>222</v>
      </c>
      <c r="T39" s="4" t="s">
        <v>67</v>
      </c>
      <c r="U39" s="4"/>
      <c r="V39" s="4" t="s">
        <v>68</v>
      </c>
      <c r="W39" s="4" t="s">
        <v>69</v>
      </c>
      <c r="X39" s="4" t="s">
        <v>70</v>
      </c>
      <c r="Y39" s="4" t="s">
        <v>71</v>
      </c>
      <c r="Z39" s="4">
        <v>120</v>
      </c>
      <c r="AA39" s="4"/>
      <c r="AB39" s="4">
        <v>1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 t="s">
        <v>72</v>
      </c>
      <c r="AR39" s="4">
        <v>0</v>
      </c>
      <c r="AS39" s="4"/>
      <c r="AT39" s="4"/>
      <c r="AU39" s="4"/>
      <c r="AV39" s="4">
        <v>0</v>
      </c>
      <c r="AW39" s="4" t="b">
        <v>0</v>
      </c>
      <c r="AX39" s="4" t="s">
        <v>74</v>
      </c>
      <c r="AY39" s="4"/>
      <c r="AZ39" s="4" t="s">
        <v>74</v>
      </c>
      <c r="BA39" s="4" t="s">
        <v>75</v>
      </c>
      <c r="BB39" s="4" t="s">
        <v>231</v>
      </c>
      <c r="BC39" s="4" t="s">
        <v>77</v>
      </c>
      <c r="BD39" s="4" t="s">
        <v>231</v>
      </c>
      <c r="BE39" s="4" t="s">
        <v>77</v>
      </c>
    </row>
    <row r="40" spans="1:57">
      <c r="A40" s="4">
        <v>35</v>
      </c>
      <c r="B40" s="6" t="s">
        <v>56</v>
      </c>
      <c r="C40" s="4" t="s">
        <v>221</v>
      </c>
      <c r="D40" s="4" t="s">
        <v>58</v>
      </c>
      <c r="E40" s="4" t="s">
        <v>222</v>
      </c>
      <c r="F40" s="4" t="s">
        <v>232</v>
      </c>
      <c r="G40" s="4" t="s">
        <v>88</v>
      </c>
      <c r="H40" s="4"/>
      <c r="I40" s="4" t="s">
        <v>233</v>
      </c>
      <c r="J40" s="4">
        <v>1</v>
      </c>
      <c r="K40" s="4" t="s">
        <v>88</v>
      </c>
      <c r="L40" s="4" t="s">
        <v>58</v>
      </c>
      <c r="M40" s="4" t="s">
        <v>63</v>
      </c>
      <c r="N40" s="4" t="s">
        <v>64</v>
      </c>
      <c r="O40" s="4" t="s">
        <v>234</v>
      </c>
      <c r="P40" s="4"/>
      <c r="Q40" s="4" t="s">
        <v>64</v>
      </c>
      <c r="R40" s="4" t="s">
        <v>235</v>
      </c>
      <c r="S40" s="4" t="s">
        <v>222</v>
      </c>
      <c r="T40" s="4" t="s">
        <v>67</v>
      </c>
      <c r="U40" s="4"/>
      <c r="V40" s="4" t="s">
        <v>68</v>
      </c>
      <c r="W40" s="4" t="s">
        <v>69</v>
      </c>
      <c r="X40" s="4" t="s">
        <v>70</v>
      </c>
      <c r="Y40" s="4" t="s">
        <v>71</v>
      </c>
      <c r="Z40" s="4">
        <v>3101.26</v>
      </c>
      <c r="AA40" s="4"/>
      <c r="AB40" s="4">
        <v>165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 t="s">
        <v>72</v>
      </c>
      <c r="AR40" s="4">
        <v>0</v>
      </c>
      <c r="AS40" s="4"/>
      <c r="AT40" s="4"/>
      <c r="AU40" s="4"/>
      <c r="AV40" s="4">
        <v>0</v>
      </c>
      <c r="AW40" s="4" t="b">
        <v>0</v>
      </c>
      <c r="AX40" s="4" t="s">
        <v>74</v>
      </c>
      <c r="AY40" s="4"/>
      <c r="AZ40" s="4" t="s">
        <v>74</v>
      </c>
      <c r="BA40" s="4" t="s">
        <v>75</v>
      </c>
      <c r="BB40" s="4" t="s">
        <v>231</v>
      </c>
      <c r="BC40" s="4" t="s">
        <v>77</v>
      </c>
      <c r="BD40" s="4" t="s">
        <v>231</v>
      </c>
      <c r="BE40" s="4" t="s">
        <v>77</v>
      </c>
    </row>
    <row r="41" spans="1:57">
      <c r="A41" s="4">
        <v>36</v>
      </c>
      <c r="B41" s="6" t="s">
        <v>56</v>
      </c>
      <c r="C41" s="4" t="s">
        <v>221</v>
      </c>
      <c r="D41" s="4" t="s">
        <v>58</v>
      </c>
      <c r="E41" s="4" t="s">
        <v>222</v>
      </c>
      <c r="F41" s="4" t="s">
        <v>236</v>
      </c>
      <c r="G41" s="4" t="s">
        <v>88</v>
      </c>
      <c r="H41" s="4"/>
      <c r="I41" s="4" t="s">
        <v>237</v>
      </c>
      <c r="J41" s="4">
        <v>1</v>
      </c>
      <c r="K41" s="4" t="s">
        <v>88</v>
      </c>
      <c r="L41" s="4" t="s">
        <v>58</v>
      </c>
      <c r="M41" s="4" t="s">
        <v>63</v>
      </c>
      <c r="N41" s="4" t="s">
        <v>64</v>
      </c>
      <c r="O41" s="4" t="s">
        <v>238</v>
      </c>
      <c r="P41" s="4"/>
      <c r="Q41" s="4" t="s">
        <v>64</v>
      </c>
      <c r="R41" s="4" t="s">
        <v>239</v>
      </c>
      <c r="S41" s="4" t="s">
        <v>240</v>
      </c>
      <c r="T41" s="4" t="s">
        <v>67</v>
      </c>
      <c r="U41" s="4"/>
      <c r="V41" s="4" t="s">
        <v>68</v>
      </c>
      <c r="W41" s="4" t="s">
        <v>69</v>
      </c>
      <c r="X41" s="4" t="s">
        <v>70</v>
      </c>
      <c r="Y41" s="4" t="s">
        <v>71</v>
      </c>
      <c r="Z41" s="4">
        <v>172.37</v>
      </c>
      <c r="AA41" s="4"/>
      <c r="AB41" s="4">
        <v>7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 t="s">
        <v>72</v>
      </c>
      <c r="AR41" s="4">
        <v>0</v>
      </c>
      <c r="AS41" s="4"/>
      <c r="AT41" s="4"/>
      <c r="AU41" s="4"/>
      <c r="AV41" s="4">
        <v>0</v>
      </c>
      <c r="AW41" s="4" t="b">
        <v>0</v>
      </c>
      <c r="AX41" s="4" t="s">
        <v>74</v>
      </c>
      <c r="AY41" s="4"/>
      <c r="AZ41" s="4" t="s">
        <v>74</v>
      </c>
      <c r="BA41" s="4" t="s">
        <v>75</v>
      </c>
      <c r="BB41" s="4" t="s">
        <v>231</v>
      </c>
      <c r="BC41" s="4" t="s">
        <v>77</v>
      </c>
      <c r="BD41" s="4" t="s">
        <v>231</v>
      </c>
      <c r="BE41" s="4" t="s">
        <v>77</v>
      </c>
    </row>
    <row r="42" spans="1:57">
      <c r="A42" s="4">
        <v>37</v>
      </c>
      <c r="B42" s="6" t="s">
        <v>56</v>
      </c>
      <c r="C42" s="4" t="s">
        <v>221</v>
      </c>
      <c r="D42" s="4" t="s">
        <v>58</v>
      </c>
      <c r="E42" s="4" t="s">
        <v>222</v>
      </c>
      <c r="F42" s="4" t="s">
        <v>241</v>
      </c>
      <c r="G42" s="4" t="s">
        <v>88</v>
      </c>
      <c r="H42" s="4"/>
      <c r="I42" s="4" t="s">
        <v>242</v>
      </c>
      <c r="J42" s="4">
        <v>1</v>
      </c>
      <c r="K42" s="4" t="s">
        <v>88</v>
      </c>
      <c r="L42" s="4" t="s">
        <v>58</v>
      </c>
      <c r="M42" s="4" t="s">
        <v>63</v>
      </c>
      <c r="N42" s="4" t="s">
        <v>64</v>
      </c>
      <c r="O42" s="4" t="s">
        <v>234</v>
      </c>
      <c r="P42" s="4"/>
      <c r="Q42" s="4" t="s">
        <v>64</v>
      </c>
      <c r="R42" s="4" t="s">
        <v>235</v>
      </c>
      <c r="S42" s="4" t="s">
        <v>222</v>
      </c>
      <c r="T42" s="4" t="s">
        <v>67</v>
      </c>
      <c r="U42" s="4"/>
      <c r="V42" s="4" t="s">
        <v>68</v>
      </c>
      <c r="W42" s="4" t="s">
        <v>69</v>
      </c>
      <c r="X42" s="4" t="s">
        <v>70</v>
      </c>
      <c r="Y42" s="4" t="s">
        <v>71</v>
      </c>
      <c r="Z42" s="4">
        <v>2922.14</v>
      </c>
      <c r="AA42" s="4"/>
      <c r="AB42" s="4">
        <v>187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 t="s">
        <v>72</v>
      </c>
      <c r="AR42" s="4">
        <v>0</v>
      </c>
      <c r="AS42" s="4"/>
      <c r="AT42" s="4"/>
      <c r="AU42" s="4"/>
      <c r="AV42" s="4">
        <v>0</v>
      </c>
      <c r="AW42" s="4" t="b">
        <v>0</v>
      </c>
      <c r="AX42" s="4" t="s">
        <v>74</v>
      </c>
      <c r="AY42" s="4"/>
      <c r="AZ42" s="4" t="s">
        <v>74</v>
      </c>
      <c r="BA42" s="4" t="s">
        <v>75</v>
      </c>
      <c r="BB42" s="4" t="s">
        <v>231</v>
      </c>
      <c r="BC42" s="4" t="s">
        <v>77</v>
      </c>
      <c r="BD42" s="4" t="s">
        <v>231</v>
      </c>
      <c r="BE42" s="4" t="s">
        <v>77</v>
      </c>
    </row>
    <row r="43" spans="1:57">
      <c r="A43" s="4">
        <v>38</v>
      </c>
      <c r="B43" s="6" t="s">
        <v>56</v>
      </c>
      <c r="C43" s="4" t="s">
        <v>221</v>
      </c>
      <c r="D43" s="4" t="s">
        <v>58</v>
      </c>
      <c r="E43" s="4" t="s">
        <v>222</v>
      </c>
      <c r="F43" s="4" t="s">
        <v>243</v>
      </c>
      <c r="G43" s="4" t="s">
        <v>92</v>
      </c>
      <c r="H43" s="4"/>
      <c r="I43" s="4" t="s">
        <v>244</v>
      </c>
      <c r="J43" s="4">
        <v>1</v>
      </c>
      <c r="K43" s="4" t="s">
        <v>92</v>
      </c>
      <c r="L43" s="4" t="s">
        <v>58</v>
      </c>
      <c r="M43" s="4" t="s">
        <v>63</v>
      </c>
      <c r="N43" s="4" t="s">
        <v>64</v>
      </c>
      <c r="O43" s="4" t="s">
        <v>245</v>
      </c>
      <c r="P43" s="4"/>
      <c r="Q43" s="4" t="s">
        <v>64</v>
      </c>
      <c r="R43" s="4" t="s">
        <v>239</v>
      </c>
      <c r="S43" s="4" t="s">
        <v>240</v>
      </c>
      <c r="T43" s="4" t="s">
        <v>67</v>
      </c>
      <c r="U43" s="4"/>
      <c r="V43" s="4" t="s">
        <v>68</v>
      </c>
      <c r="W43" s="4" t="s">
        <v>97</v>
      </c>
      <c r="X43" s="4" t="s">
        <v>70</v>
      </c>
      <c r="Y43" s="4" t="s">
        <v>71</v>
      </c>
      <c r="Z43" s="4">
        <v>120</v>
      </c>
      <c r="AA43" s="4"/>
      <c r="AB43" s="4">
        <v>1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 t="s">
        <v>72</v>
      </c>
      <c r="AR43" s="4">
        <v>0</v>
      </c>
      <c r="AS43" s="4"/>
      <c r="AT43" s="4"/>
      <c r="AU43" s="4"/>
      <c r="AV43" s="4">
        <v>0</v>
      </c>
      <c r="AW43" s="4" t="b">
        <v>0</v>
      </c>
      <c r="AX43" s="4" t="s">
        <v>74</v>
      </c>
      <c r="AY43" s="4"/>
      <c r="AZ43" s="4" t="s">
        <v>74</v>
      </c>
      <c r="BA43" s="4" t="s">
        <v>75</v>
      </c>
      <c r="BB43" s="4" t="s">
        <v>231</v>
      </c>
      <c r="BC43" s="4" t="s">
        <v>77</v>
      </c>
      <c r="BD43" s="4" t="s">
        <v>231</v>
      </c>
      <c r="BE43" s="4" t="s">
        <v>77</v>
      </c>
    </row>
    <row r="44" spans="1:57">
      <c r="A44" s="4">
        <v>39</v>
      </c>
      <c r="B44" s="6" t="s">
        <v>56</v>
      </c>
      <c r="C44" s="4" t="s">
        <v>221</v>
      </c>
      <c r="D44" s="4" t="s">
        <v>58</v>
      </c>
      <c r="E44" s="4" t="s">
        <v>222</v>
      </c>
      <c r="F44" s="4" t="s">
        <v>246</v>
      </c>
      <c r="G44" s="4" t="s">
        <v>92</v>
      </c>
      <c r="H44" s="4"/>
      <c r="I44" s="4" t="s">
        <v>247</v>
      </c>
      <c r="J44" s="4">
        <v>1</v>
      </c>
      <c r="K44" s="4" t="s">
        <v>92</v>
      </c>
      <c r="L44" s="4" t="s">
        <v>58</v>
      </c>
      <c r="M44" s="4" t="s">
        <v>63</v>
      </c>
      <c r="N44" s="4" t="s">
        <v>64</v>
      </c>
      <c r="O44" s="4" t="s">
        <v>248</v>
      </c>
      <c r="P44" s="4"/>
      <c r="Q44" s="4" t="s">
        <v>64</v>
      </c>
      <c r="R44" s="4" t="s">
        <v>249</v>
      </c>
      <c r="S44" s="4" t="s">
        <v>240</v>
      </c>
      <c r="T44" s="4" t="s">
        <v>67</v>
      </c>
      <c r="U44" s="4"/>
      <c r="V44" s="4" t="s">
        <v>68</v>
      </c>
      <c r="W44" s="4" t="s">
        <v>97</v>
      </c>
      <c r="X44" s="4" t="s">
        <v>70</v>
      </c>
      <c r="Y44" s="4" t="s">
        <v>71</v>
      </c>
      <c r="Z44" s="4">
        <v>120</v>
      </c>
      <c r="AA44" s="4"/>
      <c r="AB44" s="4">
        <v>1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 t="s">
        <v>72</v>
      </c>
      <c r="AR44" s="4">
        <v>0</v>
      </c>
      <c r="AS44" s="4"/>
      <c r="AT44" s="4"/>
      <c r="AU44" s="4"/>
      <c r="AV44" s="4">
        <v>0</v>
      </c>
      <c r="AW44" s="4" t="b">
        <v>0</v>
      </c>
      <c r="AX44" s="4" t="s">
        <v>74</v>
      </c>
      <c r="AY44" s="4"/>
      <c r="AZ44" s="4" t="s">
        <v>74</v>
      </c>
      <c r="BA44" s="4" t="s">
        <v>75</v>
      </c>
      <c r="BB44" s="4" t="s">
        <v>231</v>
      </c>
      <c r="BC44" s="4" t="s">
        <v>77</v>
      </c>
      <c r="BD44" s="4" t="s">
        <v>231</v>
      </c>
      <c r="BE44" s="4" t="s">
        <v>77</v>
      </c>
    </row>
    <row r="45" spans="1:57">
      <c r="A45" s="4">
        <v>40</v>
      </c>
      <c r="B45" s="6" t="s">
        <v>56</v>
      </c>
      <c r="C45" s="4" t="s">
        <v>221</v>
      </c>
      <c r="D45" s="4" t="s">
        <v>58</v>
      </c>
      <c r="E45" s="4" t="s">
        <v>222</v>
      </c>
      <c r="F45" s="4" t="s">
        <v>250</v>
      </c>
      <c r="G45" s="4" t="s">
        <v>92</v>
      </c>
      <c r="H45" s="4"/>
      <c r="I45" s="4" t="s">
        <v>251</v>
      </c>
      <c r="J45" s="4">
        <v>1</v>
      </c>
      <c r="K45" s="4" t="s">
        <v>92</v>
      </c>
      <c r="L45" s="4" t="s">
        <v>58</v>
      </c>
      <c r="M45" s="4" t="s">
        <v>63</v>
      </c>
      <c r="N45" s="4" t="s">
        <v>64</v>
      </c>
      <c r="O45" s="4" t="s">
        <v>252</v>
      </c>
      <c r="P45" s="4"/>
      <c r="Q45" s="4" t="s">
        <v>64</v>
      </c>
      <c r="R45" s="4" t="s">
        <v>253</v>
      </c>
      <c r="S45" s="4" t="s">
        <v>254</v>
      </c>
      <c r="T45" s="4" t="s">
        <v>67</v>
      </c>
      <c r="U45" s="4"/>
      <c r="V45" s="4" t="s">
        <v>68</v>
      </c>
      <c r="W45" s="4" t="s">
        <v>97</v>
      </c>
      <c r="X45" s="4" t="s">
        <v>70</v>
      </c>
      <c r="Y45" s="4" t="s">
        <v>71</v>
      </c>
      <c r="Z45" s="4">
        <v>120</v>
      </c>
      <c r="AA45" s="4"/>
      <c r="AB45" s="4">
        <v>1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 t="s">
        <v>72</v>
      </c>
      <c r="AR45" s="4">
        <v>0</v>
      </c>
      <c r="AS45" s="4"/>
      <c r="AT45" s="4"/>
      <c r="AU45" s="4"/>
      <c r="AV45" s="4">
        <v>0</v>
      </c>
      <c r="AW45" s="4" t="b">
        <v>0</v>
      </c>
      <c r="AX45" s="4" t="s">
        <v>74</v>
      </c>
      <c r="AY45" s="4"/>
      <c r="AZ45" s="4" t="s">
        <v>74</v>
      </c>
      <c r="BA45" s="4" t="s">
        <v>75</v>
      </c>
      <c r="BB45" s="4" t="s">
        <v>231</v>
      </c>
      <c r="BC45" s="4" t="s">
        <v>77</v>
      </c>
      <c r="BD45" s="4" t="s">
        <v>231</v>
      </c>
      <c r="BE45" s="4" t="s">
        <v>77</v>
      </c>
    </row>
    <row r="46" spans="1:57">
      <c r="A46" s="4">
        <v>41</v>
      </c>
      <c r="B46" s="6" t="s">
        <v>56</v>
      </c>
      <c r="C46" s="4" t="s">
        <v>221</v>
      </c>
      <c r="D46" s="4" t="s">
        <v>58</v>
      </c>
      <c r="E46" s="4" t="s">
        <v>222</v>
      </c>
      <c r="F46" s="4" t="s">
        <v>255</v>
      </c>
      <c r="G46" s="4" t="s">
        <v>92</v>
      </c>
      <c r="H46" s="4"/>
      <c r="I46" s="4" t="s">
        <v>256</v>
      </c>
      <c r="J46" s="4">
        <v>1</v>
      </c>
      <c r="K46" s="4" t="s">
        <v>92</v>
      </c>
      <c r="L46" s="4" t="s">
        <v>58</v>
      </c>
      <c r="M46" s="4" t="s">
        <v>63</v>
      </c>
      <c r="N46" s="4" t="s">
        <v>64</v>
      </c>
      <c r="O46" s="4" t="s">
        <v>257</v>
      </c>
      <c r="P46" s="4"/>
      <c r="Q46" s="4" t="s">
        <v>64</v>
      </c>
      <c r="R46" s="4" t="s">
        <v>258</v>
      </c>
      <c r="S46" s="4" t="s">
        <v>222</v>
      </c>
      <c r="T46" s="4" t="s">
        <v>67</v>
      </c>
      <c r="U46" s="4"/>
      <c r="V46" s="4" t="s">
        <v>68</v>
      </c>
      <c r="W46" s="4" t="s">
        <v>97</v>
      </c>
      <c r="X46" s="4" t="s">
        <v>70</v>
      </c>
      <c r="Y46" s="4" t="s">
        <v>71</v>
      </c>
      <c r="Z46" s="4">
        <v>120</v>
      </c>
      <c r="AA46" s="4"/>
      <c r="AB46" s="4">
        <v>1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 t="s">
        <v>72</v>
      </c>
      <c r="AR46" s="4">
        <v>0</v>
      </c>
      <c r="AS46" s="4"/>
      <c r="AT46" s="4"/>
      <c r="AU46" s="4"/>
      <c r="AV46" s="4">
        <v>0</v>
      </c>
      <c r="AW46" s="4" t="b">
        <v>0</v>
      </c>
      <c r="AX46" s="4" t="s">
        <v>74</v>
      </c>
      <c r="AY46" s="4"/>
      <c r="AZ46" s="4" t="s">
        <v>74</v>
      </c>
      <c r="BA46" s="4" t="s">
        <v>75</v>
      </c>
      <c r="BB46" s="4" t="s">
        <v>231</v>
      </c>
      <c r="BC46" s="4" t="s">
        <v>77</v>
      </c>
      <c r="BD46" s="4" t="s">
        <v>231</v>
      </c>
      <c r="BE46" s="4" t="s">
        <v>77</v>
      </c>
    </row>
    <row r="47" spans="1:57">
      <c r="A47" s="4">
        <v>42</v>
      </c>
      <c r="B47" s="6" t="s">
        <v>56</v>
      </c>
      <c r="C47" s="4" t="s">
        <v>221</v>
      </c>
      <c r="D47" s="4" t="s">
        <v>58</v>
      </c>
      <c r="E47" s="4" t="s">
        <v>222</v>
      </c>
      <c r="F47" s="4" t="s">
        <v>259</v>
      </c>
      <c r="G47" s="4" t="s">
        <v>92</v>
      </c>
      <c r="H47" s="4"/>
      <c r="I47" s="4" t="s">
        <v>260</v>
      </c>
      <c r="J47" s="4">
        <v>1</v>
      </c>
      <c r="K47" s="4" t="s">
        <v>92</v>
      </c>
      <c r="L47" s="4" t="s">
        <v>58</v>
      </c>
      <c r="M47" s="4" t="s">
        <v>63</v>
      </c>
      <c r="N47" s="4" t="s">
        <v>64</v>
      </c>
      <c r="O47" s="4" t="s">
        <v>261</v>
      </c>
      <c r="P47" s="4"/>
      <c r="Q47" s="4" t="s">
        <v>64</v>
      </c>
      <c r="R47" s="4" t="s">
        <v>262</v>
      </c>
      <c r="S47" s="4" t="s">
        <v>263</v>
      </c>
      <c r="T47" s="4" t="s">
        <v>67</v>
      </c>
      <c r="U47" s="4"/>
      <c r="V47" s="4" t="s">
        <v>68</v>
      </c>
      <c r="W47" s="4" t="s">
        <v>97</v>
      </c>
      <c r="X47" s="4" t="s">
        <v>70</v>
      </c>
      <c r="Y47" s="4" t="s">
        <v>71</v>
      </c>
      <c r="Z47" s="4">
        <v>120</v>
      </c>
      <c r="AA47" s="4"/>
      <c r="AB47" s="4">
        <v>1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 t="s">
        <v>72</v>
      </c>
      <c r="AR47" s="4">
        <v>0</v>
      </c>
      <c r="AS47" s="4"/>
      <c r="AT47" s="4"/>
      <c r="AU47" s="4"/>
      <c r="AV47" s="4">
        <v>0</v>
      </c>
      <c r="AW47" s="4" t="b">
        <v>0</v>
      </c>
      <c r="AX47" s="4" t="s">
        <v>74</v>
      </c>
      <c r="AY47" s="4"/>
      <c r="AZ47" s="4" t="s">
        <v>74</v>
      </c>
      <c r="BA47" s="4" t="s">
        <v>75</v>
      </c>
      <c r="BB47" s="4" t="s">
        <v>228</v>
      </c>
      <c r="BC47" s="4" t="s">
        <v>77</v>
      </c>
      <c r="BD47" s="4" t="s">
        <v>228</v>
      </c>
      <c r="BE47" s="4" t="s">
        <v>77</v>
      </c>
    </row>
    <row r="48" spans="1:57">
      <c r="A48" s="4">
        <v>43</v>
      </c>
      <c r="B48" s="6" t="s">
        <v>56</v>
      </c>
      <c r="C48" s="4" t="s">
        <v>221</v>
      </c>
      <c r="D48" s="4" t="s">
        <v>58</v>
      </c>
      <c r="E48" s="4" t="s">
        <v>222</v>
      </c>
      <c r="F48" s="4" t="s">
        <v>264</v>
      </c>
      <c r="G48" s="4" t="s">
        <v>92</v>
      </c>
      <c r="H48" s="4"/>
      <c r="I48" s="4" t="s">
        <v>265</v>
      </c>
      <c r="J48" s="4">
        <v>1</v>
      </c>
      <c r="K48" s="4" t="s">
        <v>92</v>
      </c>
      <c r="L48" s="4" t="s">
        <v>58</v>
      </c>
      <c r="M48" s="4" t="s">
        <v>63</v>
      </c>
      <c r="N48" s="4" t="s">
        <v>64</v>
      </c>
      <c r="O48" s="4" t="s">
        <v>261</v>
      </c>
      <c r="P48" s="4"/>
      <c r="Q48" s="4" t="s">
        <v>64</v>
      </c>
      <c r="R48" s="4" t="s">
        <v>262</v>
      </c>
      <c r="S48" s="4" t="s">
        <v>263</v>
      </c>
      <c r="T48" s="4" t="s">
        <v>67</v>
      </c>
      <c r="U48" s="4"/>
      <c r="V48" s="4" t="s">
        <v>68</v>
      </c>
      <c r="W48" s="4" t="s">
        <v>69</v>
      </c>
      <c r="X48" s="4" t="s">
        <v>70</v>
      </c>
      <c r="Y48" s="4" t="s">
        <v>71</v>
      </c>
      <c r="Z48" s="4">
        <v>2.66</v>
      </c>
      <c r="AA48" s="4"/>
      <c r="AB48" s="4">
        <v>2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 t="s">
        <v>72</v>
      </c>
      <c r="AR48" s="4">
        <v>0</v>
      </c>
      <c r="AS48" s="4"/>
      <c r="AT48" s="4"/>
      <c r="AU48" s="4"/>
      <c r="AV48" s="4">
        <v>0</v>
      </c>
      <c r="AW48" s="4" t="b">
        <v>0</v>
      </c>
      <c r="AX48" s="4" t="s">
        <v>74</v>
      </c>
      <c r="AY48" s="4"/>
      <c r="AZ48" s="4" t="s">
        <v>74</v>
      </c>
      <c r="BA48" s="4" t="s">
        <v>75</v>
      </c>
      <c r="BB48" s="4" t="s">
        <v>228</v>
      </c>
      <c r="BC48" s="4" t="s">
        <v>77</v>
      </c>
      <c r="BD48" s="4" t="s">
        <v>228</v>
      </c>
      <c r="BE48" s="4" t="s">
        <v>77</v>
      </c>
    </row>
    <row r="49" spans="1:57">
      <c r="A49" s="4">
        <v>44</v>
      </c>
      <c r="B49" s="6" t="s">
        <v>56</v>
      </c>
      <c r="C49" s="4" t="s">
        <v>221</v>
      </c>
      <c r="D49" s="4" t="s">
        <v>58</v>
      </c>
      <c r="E49" s="4" t="s">
        <v>222</v>
      </c>
      <c r="F49" s="4" t="s">
        <v>266</v>
      </c>
      <c r="G49" s="4" t="s">
        <v>92</v>
      </c>
      <c r="H49" s="4"/>
      <c r="I49" s="4" t="s">
        <v>267</v>
      </c>
      <c r="J49" s="4">
        <v>1</v>
      </c>
      <c r="K49" s="4" t="s">
        <v>92</v>
      </c>
      <c r="L49" s="4" t="s">
        <v>58</v>
      </c>
      <c r="M49" s="4" t="s">
        <v>63</v>
      </c>
      <c r="N49" s="4" t="s">
        <v>64</v>
      </c>
      <c r="O49" s="4" t="s">
        <v>252</v>
      </c>
      <c r="P49" s="4"/>
      <c r="Q49" s="4" t="s">
        <v>64</v>
      </c>
      <c r="R49" s="4" t="s">
        <v>253</v>
      </c>
      <c r="S49" s="4" t="s">
        <v>254</v>
      </c>
      <c r="T49" s="4" t="s">
        <v>67</v>
      </c>
      <c r="U49" s="4"/>
      <c r="V49" s="4" t="s">
        <v>68</v>
      </c>
      <c r="W49" s="4" t="s">
        <v>69</v>
      </c>
      <c r="X49" s="4" t="s">
        <v>70</v>
      </c>
      <c r="Y49" s="4" t="s">
        <v>71</v>
      </c>
      <c r="Z49" s="4">
        <v>259.76</v>
      </c>
      <c r="AA49" s="4"/>
      <c r="AB49" s="4">
        <v>20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 t="s">
        <v>72</v>
      </c>
      <c r="AR49" s="4">
        <v>0</v>
      </c>
      <c r="AS49" s="4"/>
      <c r="AT49" s="4"/>
      <c r="AU49" s="4"/>
      <c r="AV49" s="4">
        <v>0</v>
      </c>
      <c r="AW49" s="4" t="b">
        <v>0</v>
      </c>
      <c r="AX49" s="4" t="s">
        <v>74</v>
      </c>
      <c r="AY49" s="4"/>
      <c r="AZ49" s="4" t="s">
        <v>74</v>
      </c>
      <c r="BA49" s="4" t="s">
        <v>75</v>
      </c>
      <c r="BB49" s="4" t="s">
        <v>228</v>
      </c>
      <c r="BC49" s="4" t="s">
        <v>77</v>
      </c>
      <c r="BD49" s="4" t="s">
        <v>228</v>
      </c>
      <c r="BE49" s="4" t="s">
        <v>77</v>
      </c>
    </row>
    <row r="50" spans="1:57">
      <c r="A50" s="4">
        <v>45</v>
      </c>
      <c r="B50" s="6" t="s">
        <v>56</v>
      </c>
      <c r="C50" s="4" t="s">
        <v>221</v>
      </c>
      <c r="D50" s="4" t="s">
        <v>58</v>
      </c>
      <c r="E50" s="4" t="s">
        <v>222</v>
      </c>
      <c r="F50" s="4" t="s">
        <v>268</v>
      </c>
      <c r="G50" s="4" t="s">
        <v>92</v>
      </c>
      <c r="H50" s="4"/>
      <c r="I50" s="4" t="s">
        <v>269</v>
      </c>
      <c r="J50" s="4">
        <v>1</v>
      </c>
      <c r="K50" s="4" t="s">
        <v>92</v>
      </c>
      <c r="L50" s="4" t="s">
        <v>58</v>
      </c>
      <c r="M50" s="4" t="s">
        <v>63</v>
      </c>
      <c r="N50" s="4" t="s">
        <v>64</v>
      </c>
      <c r="O50" s="4" t="s">
        <v>238</v>
      </c>
      <c r="P50" s="4"/>
      <c r="Q50" s="4" t="s">
        <v>64</v>
      </c>
      <c r="R50" s="4" t="s">
        <v>239</v>
      </c>
      <c r="S50" s="4" t="s">
        <v>240</v>
      </c>
      <c r="T50" s="4" t="s">
        <v>67</v>
      </c>
      <c r="U50" s="4"/>
      <c r="V50" s="4" t="s">
        <v>68</v>
      </c>
      <c r="W50" s="4" t="s">
        <v>69</v>
      </c>
      <c r="X50" s="4" t="s">
        <v>70</v>
      </c>
      <c r="Y50" s="4" t="s">
        <v>71</v>
      </c>
      <c r="Z50" s="4">
        <v>1798.91</v>
      </c>
      <c r="AA50" s="4"/>
      <c r="AB50" s="4">
        <v>122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 t="s">
        <v>72</v>
      </c>
      <c r="AR50" s="4">
        <v>0</v>
      </c>
      <c r="AS50" s="4"/>
      <c r="AT50" s="4"/>
      <c r="AU50" s="4"/>
      <c r="AV50" s="4">
        <v>0</v>
      </c>
      <c r="AW50" s="4" t="b">
        <v>0</v>
      </c>
      <c r="AX50" s="4" t="s">
        <v>74</v>
      </c>
      <c r="AY50" s="4"/>
      <c r="AZ50" s="4" t="s">
        <v>74</v>
      </c>
      <c r="BA50" s="4" t="s">
        <v>75</v>
      </c>
      <c r="BB50" s="4" t="s">
        <v>228</v>
      </c>
      <c r="BC50" s="4" t="s">
        <v>77</v>
      </c>
      <c r="BD50" s="4" t="s">
        <v>231</v>
      </c>
      <c r="BE50" s="4" t="s">
        <v>77</v>
      </c>
    </row>
    <row r="51" spans="1:57">
      <c r="A51" s="4">
        <v>46</v>
      </c>
      <c r="B51" s="6" t="s">
        <v>56</v>
      </c>
      <c r="C51" s="4" t="s">
        <v>221</v>
      </c>
      <c r="D51" s="4" t="s">
        <v>58</v>
      </c>
      <c r="E51" s="4" t="s">
        <v>222</v>
      </c>
      <c r="F51" s="4" t="s">
        <v>270</v>
      </c>
      <c r="G51" s="4" t="s">
        <v>104</v>
      </c>
      <c r="H51" s="4"/>
      <c r="I51" s="4" t="s">
        <v>271</v>
      </c>
      <c r="J51" s="4">
        <v>1</v>
      </c>
      <c r="K51" s="4" t="s">
        <v>104</v>
      </c>
      <c r="L51" s="4" t="s">
        <v>58</v>
      </c>
      <c r="M51" s="4" t="s">
        <v>63</v>
      </c>
      <c r="N51" s="4" t="s">
        <v>64</v>
      </c>
      <c r="O51" s="4" t="s">
        <v>272</v>
      </c>
      <c r="P51" s="4"/>
      <c r="Q51" s="4" t="s">
        <v>64</v>
      </c>
      <c r="R51" s="4" t="s">
        <v>273</v>
      </c>
      <c r="S51" s="4" t="s">
        <v>240</v>
      </c>
      <c r="T51" s="4" t="s">
        <v>67</v>
      </c>
      <c r="U51" s="4"/>
      <c r="V51" s="4" t="s">
        <v>68</v>
      </c>
      <c r="W51" s="4" t="s">
        <v>69</v>
      </c>
      <c r="X51" s="4" t="s">
        <v>70</v>
      </c>
      <c r="Y51" s="4" t="s">
        <v>71</v>
      </c>
      <c r="Z51" s="4">
        <v>366.6</v>
      </c>
      <c r="AA51" s="4"/>
      <c r="AB51" s="4">
        <v>13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 t="s">
        <v>72</v>
      </c>
      <c r="AR51" s="4">
        <v>0</v>
      </c>
      <c r="AS51" s="4"/>
      <c r="AT51" s="4"/>
      <c r="AU51" s="4"/>
      <c r="AV51" s="4">
        <v>0</v>
      </c>
      <c r="AW51" s="4" t="b">
        <v>0</v>
      </c>
      <c r="AX51" s="4" t="s">
        <v>74</v>
      </c>
      <c r="AY51" s="4"/>
      <c r="AZ51" s="4" t="s">
        <v>74</v>
      </c>
      <c r="BA51" s="4" t="s">
        <v>75</v>
      </c>
      <c r="BB51" s="4" t="s">
        <v>228</v>
      </c>
      <c r="BC51" s="4" t="s">
        <v>77</v>
      </c>
      <c r="BD51" s="4" t="s">
        <v>228</v>
      </c>
      <c r="BE51" s="4" t="s">
        <v>77</v>
      </c>
    </row>
    <row r="52" spans="1:57">
      <c r="A52" s="4">
        <v>47</v>
      </c>
      <c r="B52" s="6" t="s">
        <v>56</v>
      </c>
      <c r="C52" s="4" t="s">
        <v>221</v>
      </c>
      <c r="D52" s="4" t="s">
        <v>58</v>
      </c>
      <c r="E52" s="4" t="s">
        <v>222</v>
      </c>
      <c r="F52" s="4" t="s">
        <v>274</v>
      </c>
      <c r="G52" s="4" t="s">
        <v>127</v>
      </c>
      <c r="H52" s="4"/>
      <c r="I52" s="4" t="s">
        <v>275</v>
      </c>
      <c r="J52" s="4">
        <v>1</v>
      </c>
      <c r="K52" s="4" t="s">
        <v>127</v>
      </c>
      <c r="L52" s="4" t="s">
        <v>58</v>
      </c>
      <c r="M52" s="4" t="s">
        <v>63</v>
      </c>
      <c r="N52" s="4" t="s">
        <v>64</v>
      </c>
      <c r="O52" s="4" t="s">
        <v>272</v>
      </c>
      <c r="P52" s="4"/>
      <c r="Q52" s="4" t="s">
        <v>64</v>
      </c>
      <c r="R52" s="4" t="s">
        <v>273</v>
      </c>
      <c r="S52" s="4" t="s">
        <v>240</v>
      </c>
      <c r="T52" s="4" t="s">
        <v>67</v>
      </c>
      <c r="U52" s="4"/>
      <c r="V52" s="4" t="s">
        <v>68</v>
      </c>
      <c r="W52" s="4" t="s">
        <v>69</v>
      </c>
      <c r="X52" s="4" t="s">
        <v>70</v>
      </c>
      <c r="Y52" s="4" t="s">
        <v>71</v>
      </c>
      <c r="Z52" s="4">
        <v>844.88</v>
      </c>
      <c r="AA52" s="4"/>
      <c r="AB52" s="4">
        <v>51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 t="s">
        <v>72</v>
      </c>
      <c r="AR52" s="4">
        <v>0</v>
      </c>
      <c r="AS52" s="4"/>
      <c r="AT52" s="4"/>
      <c r="AU52" s="4"/>
      <c r="AV52" s="4">
        <v>0</v>
      </c>
      <c r="AW52" s="4" t="b">
        <v>0</v>
      </c>
      <c r="AX52" s="4" t="s">
        <v>74</v>
      </c>
      <c r="AY52" s="4"/>
      <c r="AZ52" s="4" t="s">
        <v>74</v>
      </c>
      <c r="BA52" s="4" t="s">
        <v>75</v>
      </c>
      <c r="BB52" s="4" t="s">
        <v>228</v>
      </c>
      <c r="BC52" s="4" t="s">
        <v>77</v>
      </c>
      <c r="BD52" s="4" t="s">
        <v>228</v>
      </c>
      <c r="BE52" s="4" t="s">
        <v>77</v>
      </c>
    </row>
    <row r="53" spans="1:57">
      <c r="A53" s="4">
        <v>48</v>
      </c>
      <c r="B53" s="6" t="s">
        <v>56</v>
      </c>
      <c r="C53" s="4" t="s">
        <v>221</v>
      </c>
      <c r="D53" s="4" t="s">
        <v>58</v>
      </c>
      <c r="E53" s="4" t="s">
        <v>222</v>
      </c>
      <c r="F53" s="4" t="s">
        <v>276</v>
      </c>
      <c r="G53" s="4" t="s">
        <v>127</v>
      </c>
      <c r="H53" s="4"/>
      <c r="I53" s="4" t="s">
        <v>277</v>
      </c>
      <c r="J53" s="4">
        <v>1</v>
      </c>
      <c r="K53" s="4" t="s">
        <v>127</v>
      </c>
      <c r="L53" s="4" t="s">
        <v>58</v>
      </c>
      <c r="M53" s="4" t="s">
        <v>63</v>
      </c>
      <c r="N53" s="4" t="s">
        <v>64</v>
      </c>
      <c r="O53" s="4" t="s">
        <v>238</v>
      </c>
      <c r="P53" s="4"/>
      <c r="Q53" s="4" t="s">
        <v>64</v>
      </c>
      <c r="R53" s="4" t="s">
        <v>239</v>
      </c>
      <c r="S53" s="4" t="s">
        <v>240</v>
      </c>
      <c r="T53" s="4" t="s">
        <v>67</v>
      </c>
      <c r="U53" s="4"/>
      <c r="V53" s="4" t="s">
        <v>68</v>
      </c>
      <c r="W53" s="4" t="s">
        <v>69</v>
      </c>
      <c r="X53" s="4" t="s">
        <v>70</v>
      </c>
      <c r="Y53" s="4" t="s">
        <v>71</v>
      </c>
      <c r="Z53" s="4">
        <v>193.19</v>
      </c>
      <c r="AA53" s="4"/>
      <c r="AB53" s="4">
        <v>12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 t="s">
        <v>72</v>
      </c>
      <c r="AR53" s="4">
        <v>0</v>
      </c>
      <c r="AS53" s="4"/>
      <c r="AT53" s="4"/>
      <c r="AU53" s="4"/>
      <c r="AV53" s="4">
        <v>0</v>
      </c>
      <c r="AW53" s="4" t="b">
        <v>0</v>
      </c>
      <c r="AX53" s="4" t="s">
        <v>74</v>
      </c>
      <c r="AY53" s="4"/>
      <c r="AZ53" s="4" t="s">
        <v>74</v>
      </c>
      <c r="BA53" s="4" t="s">
        <v>75</v>
      </c>
      <c r="BB53" s="4" t="s">
        <v>228</v>
      </c>
      <c r="BC53" s="4" t="s">
        <v>77</v>
      </c>
      <c r="BD53" s="4" t="s">
        <v>231</v>
      </c>
      <c r="BE53" s="4" t="s">
        <v>77</v>
      </c>
    </row>
    <row r="54" spans="1:57">
      <c r="A54" s="4">
        <v>49</v>
      </c>
      <c r="B54" s="6" t="s">
        <v>56</v>
      </c>
      <c r="C54" s="4" t="s">
        <v>221</v>
      </c>
      <c r="D54" s="4" t="s">
        <v>58</v>
      </c>
      <c r="E54" s="4" t="s">
        <v>222</v>
      </c>
      <c r="F54" s="4" t="s">
        <v>278</v>
      </c>
      <c r="G54" s="4" t="s">
        <v>279</v>
      </c>
      <c r="H54" s="4"/>
      <c r="I54" s="4" t="s">
        <v>280</v>
      </c>
      <c r="J54" s="4">
        <v>1</v>
      </c>
      <c r="K54" s="4" t="s">
        <v>279</v>
      </c>
      <c r="L54" s="4" t="s">
        <v>58</v>
      </c>
      <c r="M54" s="4" t="s">
        <v>63</v>
      </c>
      <c r="N54" s="4" t="s">
        <v>64</v>
      </c>
      <c r="O54" s="4" t="s">
        <v>281</v>
      </c>
      <c r="P54" s="4"/>
      <c r="Q54" s="4" t="s">
        <v>64</v>
      </c>
      <c r="R54" s="4" t="s">
        <v>282</v>
      </c>
      <c r="S54" s="4" t="s">
        <v>254</v>
      </c>
      <c r="T54" s="4" t="s">
        <v>67</v>
      </c>
      <c r="U54" s="4"/>
      <c r="V54" s="4" t="s">
        <v>68</v>
      </c>
      <c r="W54" s="4" t="s">
        <v>69</v>
      </c>
      <c r="X54" s="4" t="s">
        <v>70</v>
      </c>
      <c r="Y54" s="4" t="s">
        <v>71</v>
      </c>
      <c r="Z54" s="4">
        <v>2761.62</v>
      </c>
      <c r="AA54" s="4"/>
      <c r="AB54" s="4">
        <v>158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 t="s">
        <v>72</v>
      </c>
      <c r="AR54" s="4">
        <v>0</v>
      </c>
      <c r="AS54" s="4"/>
      <c r="AT54" s="4"/>
      <c r="AU54" s="4"/>
      <c r="AV54" s="4">
        <v>0</v>
      </c>
      <c r="AW54" s="4" t="b">
        <v>0</v>
      </c>
      <c r="AX54" s="4" t="s">
        <v>74</v>
      </c>
      <c r="AY54" s="4"/>
      <c r="AZ54" s="4" t="s">
        <v>74</v>
      </c>
      <c r="BA54" s="4" t="s">
        <v>75</v>
      </c>
      <c r="BB54" s="4" t="s">
        <v>228</v>
      </c>
      <c r="BC54" s="4" t="s">
        <v>77</v>
      </c>
      <c r="BD54" s="4" t="s">
        <v>231</v>
      </c>
      <c r="BE54" s="4" t="s">
        <v>77</v>
      </c>
    </row>
    <row r="55" spans="1:57">
      <c r="A55" s="4">
        <v>50</v>
      </c>
      <c r="B55" s="6" t="s">
        <v>56</v>
      </c>
      <c r="C55" s="4" t="s">
        <v>221</v>
      </c>
      <c r="D55" s="4" t="s">
        <v>58</v>
      </c>
      <c r="E55" s="4" t="s">
        <v>222</v>
      </c>
      <c r="F55" s="4" t="s">
        <v>283</v>
      </c>
      <c r="G55" s="4" t="s">
        <v>279</v>
      </c>
      <c r="H55" s="4"/>
      <c r="I55" s="4" t="s">
        <v>284</v>
      </c>
      <c r="J55" s="4">
        <v>1</v>
      </c>
      <c r="K55" s="4" t="s">
        <v>279</v>
      </c>
      <c r="L55" s="4" t="s">
        <v>58</v>
      </c>
      <c r="M55" s="4" t="s">
        <v>63</v>
      </c>
      <c r="N55" s="4" t="s">
        <v>64</v>
      </c>
      <c r="O55" s="4" t="s">
        <v>281</v>
      </c>
      <c r="P55" s="4"/>
      <c r="Q55" s="4" t="s">
        <v>64</v>
      </c>
      <c r="R55" s="4" t="s">
        <v>282</v>
      </c>
      <c r="S55" s="4" t="s">
        <v>254</v>
      </c>
      <c r="T55" s="4" t="s">
        <v>67</v>
      </c>
      <c r="U55" s="4"/>
      <c r="V55" s="4" t="s">
        <v>68</v>
      </c>
      <c r="W55" s="4" t="s">
        <v>97</v>
      </c>
      <c r="X55" s="4" t="s">
        <v>70</v>
      </c>
      <c r="Y55" s="4" t="s">
        <v>71</v>
      </c>
      <c r="Z55" s="4">
        <v>120</v>
      </c>
      <c r="AA55" s="4"/>
      <c r="AB55" s="4">
        <v>1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 t="s">
        <v>72</v>
      </c>
      <c r="AR55" s="4">
        <v>0</v>
      </c>
      <c r="AS55" s="4"/>
      <c r="AT55" s="4"/>
      <c r="AU55" s="4"/>
      <c r="AV55" s="4">
        <v>0</v>
      </c>
      <c r="AW55" s="4" t="b">
        <v>0</v>
      </c>
      <c r="AX55" s="4" t="s">
        <v>74</v>
      </c>
      <c r="AY55" s="4"/>
      <c r="AZ55" s="4" t="s">
        <v>74</v>
      </c>
      <c r="BA55" s="4" t="s">
        <v>75</v>
      </c>
      <c r="BB55" s="4" t="s">
        <v>228</v>
      </c>
      <c r="BC55" s="4" t="s">
        <v>77</v>
      </c>
      <c r="BD55" s="4" t="s">
        <v>231</v>
      </c>
      <c r="BE55" s="4" t="s">
        <v>77</v>
      </c>
    </row>
    <row r="56" spans="1:57">
      <c r="A56" s="4">
        <v>51</v>
      </c>
      <c r="B56" s="6" t="s">
        <v>56</v>
      </c>
      <c r="C56" s="4" t="s">
        <v>221</v>
      </c>
      <c r="D56" s="4" t="s">
        <v>58</v>
      </c>
      <c r="E56" s="4" t="s">
        <v>222</v>
      </c>
      <c r="F56" s="4" t="s">
        <v>285</v>
      </c>
      <c r="G56" s="4" t="s">
        <v>279</v>
      </c>
      <c r="H56" s="4"/>
      <c r="I56" s="4" t="s">
        <v>286</v>
      </c>
      <c r="J56" s="4">
        <v>1</v>
      </c>
      <c r="K56" s="4" t="s">
        <v>279</v>
      </c>
      <c r="L56" s="4" t="s">
        <v>58</v>
      </c>
      <c r="M56" s="4" t="s">
        <v>63</v>
      </c>
      <c r="N56" s="4" t="s">
        <v>64</v>
      </c>
      <c r="O56" s="4" t="s">
        <v>272</v>
      </c>
      <c r="P56" s="4"/>
      <c r="Q56" s="4" t="s">
        <v>64</v>
      </c>
      <c r="R56" s="4" t="s">
        <v>273</v>
      </c>
      <c r="S56" s="4" t="s">
        <v>240</v>
      </c>
      <c r="T56" s="4" t="s">
        <v>67</v>
      </c>
      <c r="U56" s="4"/>
      <c r="V56" s="4" t="s">
        <v>68</v>
      </c>
      <c r="W56" s="4" t="s">
        <v>287</v>
      </c>
      <c r="X56" s="4" t="s">
        <v>70</v>
      </c>
      <c r="Y56" s="4" t="s">
        <v>71</v>
      </c>
      <c r="Z56" s="4">
        <v>0</v>
      </c>
      <c r="AA56" s="4"/>
      <c r="AB56" s="4">
        <v>1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 t="s">
        <v>72</v>
      </c>
      <c r="AR56" s="4">
        <v>0</v>
      </c>
      <c r="AS56" s="4"/>
      <c r="AT56" s="4"/>
      <c r="AU56" s="4"/>
      <c r="AV56" s="4">
        <v>0</v>
      </c>
      <c r="AW56" s="4" t="b">
        <v>0</v>
      </c>
      <c r="AX56" s="4" t="s">
        <v>74</v>
      </c>
      <c r="AY56" s="4"/>
      <c r="AZ56" s="4" t="s">
        <v>74</v>
      </c>
      <c r="BA56" s="4" t="s">
        <v>75</v>
      </c>
      <c r="BB56" s="4" t="s">
        <v>228</v>
      </c>
      <c r="BC56" s="4" t="s">
        <v>77</v>
      </c>
      <c r="BD56" s="4" t="s">
        <v>228</v>
      </c>
      <c r="BE56" s="4" t="s">
        <v>77</v>
      </c>
    </row>
    <row r="57" spans="1:57">
      <c r="A57" s="4">
        <v>52</v>
      </c>
      <c r="B57" s="6" t="s">
        <v>56</v>
      </c>
      <c r="C57" s="4" t="s">
        <v>221</v>
      </c>
      <c r="D57" s="4" t="s">
        <v>58</v>
      </c>
      <c r="E57" s="4" t="s">
        <v>222</v>
      </c>
      <c r="F57" s="4" t="s">
        <v>285</v>
      </c>
      <c r="G57" s="4" t="s">
        <v>279</v>
      </c>
      <c r="H57" s="4"/>
      <c r="I57" s="4" t="s">
        <v>286</v>
      </c>
      <c r="J57" s="4">
        <v>1</v>
      </c>
      <c r="K57" s="4" t="s">
        <v>279</v>
      </c>
      <c r="L57" s="4" t="s">
        <v>58</v>
      </c>
      <c r="M57" s="4" t="s">
        <v>63</v>
      </c>
      <c r="N57" s="4" t="s">
        <v>64</v>
      </c>
      <c r="O57" s="4" t="s">
        <v>272</v>
      </c>
      <c r="P57" s="4"/>
      <c r="Q57" s="4" t="s">
        <v>64</v>
      </c>
      <c r="R57" s="4" t="s">
        <v>273</v>
      </c>
      <c r="S57" s="4" t="s">
        <v>240</v>
      </c>
      <c r="T57" s="4" t="s">
        <v>67</v>
      </c>
      <c r="U57" s="4"/>
      <c r="V57" s="4" t="s">
        <v>68</v>
      </c>
      <c r="W57" s="4" t="s">
        <v>97</v>
      </c>
      <c r="X57" s="4" t="s">
        <v>70</v>
      </c>
      <c r="Y57" s="4" t="s">
        <v>71</v>
      </c>
      <c r="Z57" s="4">
        <v>120</v>
      </c>
      <c r="AA57" s="4"/>
      <c r="AB57" s="4">
        <v>1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 t="s">
        <v>72</v>
      </c>
      <c r="AR57" s="4">
        <v>0</v>
      </c>
      <c r="AS57" s="4"/>
      <c r="AT57" s="4"/>
      <c r="AU57" s="4"/>
      <c r="AV57" s="4">
        <v>0</v>
      </c>
      <c r="AW57" s="4" t="b">
        <v>0</v>
      </c>
      <c r="AX57" s="4" t="s">
        <v>74</v>
      </c>
      <c r="AY57" s="4"/>
      <c r="AZ57" s="4" t="s">
        <v>74</v>
      </c>
      <c r="BA57" s="4" t="s">
        <v>75</v>
      </c>
      <c r="BB57" s="4" t="s">
        <v>228</v>
      </c>
      <c r="BC57" s="4" t="s">
        <v>77</v>
      </c>
      <c r="BD57" s="4" t="s">
        <v>228</v>
      </c>
      <c r="BE57" s="4" t="s">
        <v>77</v>
      </c>
    </row>
    <row r="58" spans="1:57">
      <c r="A58" s="4">
        <v>53</v>
      </c>
      <c r="B58" s="6" t="s">
        <v>56</v>
      </c>
      <c r="C58" s="4" t="s">
        <v>221</v>
      </c>
      <c r="D58" s="4" t="s">
        <v>58</v>
      </c>
      <c r="E58" s="4" t="s">
        <v>222</v>
      </c>
      <c r="F58" s="4" t="s">
        <v>288</v>
      </c>
      <c r="G58" s="4" t="s">
        <v>279</v>
      </c>
      <c r="H58" s="4" t="s">
        <v>289</v>
      </c>
      <c r="I58" s="4" t="s">
        <v>290</v>
      </c>
      <c r="J58" s="4">
        <v>1</v>
      </c>
      <c r="K58" s="4" t="s">
        <v>279</v>
      </c>
      <c r="L58" s="4" t="s">
        <v>58</v>
      </c>
      <c r="M58" s="4" t="s">
        <v>63</v>
      </c>
      <c r="N58" s="4" t="s">
        <v>64</v>
      </c>
      <c r="O58" s="4" t="s">
        <v>291</v>
      </c>
      <c r="P58" s="4"/>
      <c r="Q58" s="4" t="s">
        <v>64</v>
      </c>
      <c r="R58" s="4" t="s">
        <v>292</v>
      </c>
      <c r="S58" s="4" t="s">
        <v>240</v>
      </c>
      <c r="T58" s="4" t="s">
        <v>67</v>
      </c>
      <c r="U58" s="4"/>
      <c r="V58" s="4" t="s">
        <v>68</v>
      </c>
      <c r="W58" s="4" t="s">
        <v>69</v>
      </c>
      <c r="X58" s="4" t="s">
        <v>70</v>
      </c>
      <c r="Y58" s="4" t="s">
        <v>71</v>
      </c>
      <c r="Z58" s="4">
        <v>240</v>
      </c>
      <c r="AA58" s="4"/>
      <c r="AB58" s="4">
        <v>2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 t="s">
        <v>72</v>
      </c>
      <c r="AR58" s="4">
        <v>0</v>
      </c>
      <c r="AS58" s="4"/>
      <c r="AT58" s="4"/>
      <c r="AU58" s="4"/>
      <c r="AV58" s="4">
        <v>0</v>
      </c>
      <c r="AW58" s="4" t="b">
        <v>0</v>
      </c>
      <c r="AX58" s="4" t="s">
        <v>74</v>
      </c>
      <c r="AY58" s="4"/>
      <c r="AZ58" s="4" t="s">
        <v>74</v>
      </c>
      <c r="BA58" s="4" t="s">
        <v>75</v>
      </c>
      <c r="BB58" s="4" t="s">
        <v>228</v>
      </c>
      <c r="BC58" s="4" t="s">
        <v>77</v>
      </c>
      <c r="BD58" s="4" t="s">
        <v>231</v>
      </c>
      <c r="BE58" s="4" t="s">
        <v>77</v>
      </c>
    </row>
    <row r="59" spans="1:57">
      <c r="A59" s="4">
        <v>54</v>
      </c>
      <c r="B59" s="6" t="s">
        <v>56</v>
      </c>
      <c r="C59" s="4" t="s">
        <v>221</v>
      </c>
      <c r="D59" s="4" t="s">
        <v>58</v>
      </c>
      <c r="E59" s="4" t="s">
        <v>222</v>
      </c>
      <c r="F59" s="4" t="s">
        <v>293</v>
      </c>
      <c r="G59" s="4" t="s">
        <v>279</v>
      </c>
      <c r="H59" s="4"/>
      <c r="I59" s="4" t="s">
        <v>294</v>
      </c>
      <c r="J59" s="4">
        <v>1</v>
      </c>
      <c r="K59" s="4" t="s">
        <v>279</v>
      </c>
      <c r="L59" s="4" t="s">
        <v>58</v>
      </c>
      <c r="M59" s="4" t="s">
        <v>63</v>
      </c>
      <c r="N59" s="4" t="s">
        <v>64</v>
      </c>
      <c r="O59" s="4" t="s">
        <v>295</v>
      </c>
      <c r="P59" s="4"/>
      <c r="Q59" s="4" t="s">
        <v>64</v>
      </c>
      <c r="R59" s="4" t="s">
        <v>296</v>
      </c>
      <c r="S59" s="4" t="s">
        <v>222</v>
      </c>
      <c r="T59" s="4" t="s">
        <v>67</v>
      </c>
      <c r="U59" s="4"/>
      <c r="V59" s="4" t="s">
        <v>68</v>
      </c>
      <c r="W59" s="4" t="s">
        <v>69</v>
      </c>
      <c r="X59" s="4" t="s">
        <v>70</v>
      </c>
      <c r="Y59" s="4" t="s">
        <v>71</v>
      </c>
      <c r="Z59" s="4">
        <v>1349.9</v>
      </c>
      <c r="AA59" s="4"/>
      <c r="AB59" s="4">
        <v>65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 t="s">
        <v>72</v>
      </c>
      <c r="AR59" s="4">
        <v>0</v>
      </c>
      <c r="AS59" s="4"/>
      <c r="AT59" s="4"/>
      <c r="AU59" s="4"/>
      <c r="AV59" s="4">
        <v>0</v>
      </c>
      <c r="AW59" s="4" t="b">
        <v>0</v>
      </c>
      <c r="AX59" s="4" t="s">
        <v>74</v>
      </c>
      <c r="AY59" s="4"/>
      <c r="AZ59" s="4" t="s">
        <v>74</v>
      </c>
      <c r="BA59" s="4" t="s">
        <v>75</v>
      </c>
      <c r="BB59" s="4" t="s">
        <v>231</v>
      </c>
      <c r="BC59" s="4" t="s">
        <v>77</v>
      </c>
      <c r="BD59" s="4" t="s">
        <v>231</v>
      </c>
      <c r="BE59" s="4" t="s">
        <v>77</v>
      </c>
    </row>
    <row r="60" spans="1:57">
      <c r="A60" s="4">
        <v>55</v>
      </c>
      <c r="B60" s="6" t="s">
        <v>56</v>
      </c>
      <c r="C60" s="4" t="s">
        <v>221</v>
      </c>
      <c r="D60" s="4" t="s">
        <v>58</v>
      </c>
      <c r="E60" s="4" t="s">
        <v>222</v>
      </c>
      <c r="F60" s="4" t="s">
        <v>297</v>
      </c>
      <c r="G60" s="4" t="s">
        <v>279</v>
      </c>
      <c r="H60" s="4"/>
      <c r="I60" s="4" t="s">
        <v>298</v>
      </c>
      <c r="J60" s="4">
        <v>1</v>
      </c>
      <c r="K60" s="4" t="s">
        <v>279</v>
      </c>
      <c r="L60" s="4" t="s">
        <v>58</v>
      </c>
      <c r="M60" s="4" t="s">
        <v>63</v>
      </c>
      <c r="N60" s="4" t="s">
        <v>64</v>
      </c>
      <c r="O60" s="4" t="s">
        <v>299</v>
      </c>
      <c r="P60" s="4"/>
      <c r="Q60" s="4" t="s">
        <v>300</v>
      </c>
      <c r="R60" s="4" t="s">
        <v>227</v>
      </c>
      <c r="S60" s="4" t="s">
        <v>222</v>
      </c>
      <c r="T60" s="4" t="s">
        <v>67</v>
      </c>
      <c r="U60" s="4"/>
      <c r="V60" s="4" t="s">
        <v>68</v>
      </c>
      <c r="W60" s="4" t="s">
        <v>69</v>
      </c>
      <c r="X60" s="4" t="s">
        <v>70</v>
      </c>
      <c r="Y60" s="4" t="s">
        <v>71</v>
      </c>
      <c r="Z60" s="4">
        <v>2760.49</v>
      </c>
      <c r="AA60" s="4"/>
      <c r="AB60" s="4">
        <v>157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 t="s">
        <v>72</v>
      </c>
      <c r="AR60" s="4">
        <v>0</v>
      </c>
      <c r="AS60" s="4"/>
      <c r="AT60" s="4"/>
      <c r="AU60" s="4"/>
      <c r="AV60" s="4">
        <v>0</v>
      </c>
      <c r="AW60" s="4" t="b">
        <v>0</v>
      </c>
      <c r="AX60" s="4" t="s">
        <v>74</v>
      </c>
      <c r="AY60" s="4"/>
      <c r="AZ60" s="4" t="s">
        <v>74</v>
      </c>
      <c r="BA60" s="4" t="s">
        <v>75</v>
      </c>
      <c r="BB60" s="4" t="s">
        <v>231</v>
      </c>
      <c r="BC60" s="4" t="s">
        <v>77</v>
      </c>
      <c r="BD60" s="4" t="s">
        <v>231</v>
      </c>
      <c r="BE60" s="4" t="s">
        <v>77</v>
      </c>
    </row>
    <row r="61" spans="1:57">
      <c r="A61" s="4">
        <v>56</v>
      </c>
      <c r="B61" s="6" t="s">
        <v>56</v>
      </c>
      <c r="C61" s="4" t="s">
        <v>221</v>
      </c>
      <c r="D61" s="4" t="s">
        <v>58</v>
      </c>
      <c r="E61" s="4" t="s">
        <v>222</v>
      </c>
      <c r="F61" s="4" t="s">
        <v>301</v>
      </c>
      <c r="G61" s="4" t="s">
        <v>137</v>
      </c>
      <c r="H61" s="4"/>
      <c r="I61" s="4" t="s">
        <v>302</v>
      </c>
      <c r="J61" s="4">
        <v>1</v>
      </c>
      <c r="K61" s="4" t="s">
        <v>137</v>
      </c>
      <c r="L61" s="4" t="s">
        <v>58</v>
      </c>
      <c r="M61" s="4" t="s">
        <v>63</v>
      </c>
      <c r="N61" s="4" t="s">
        <v>64</v>
      </c>
      <c r="O61" s="4" t="s">
        <v>257</v>
      </c>
      <c r="P61" s="4"/>
      <c r="Q61" s="4" t="s">
        <v>64</v>
      </c>
      <c r="R61" s="4" t="s">
        <v>258</v>
      </c>
      <c r="S61" s="4" t="s">
        <v>222</v>
      </c>
      <c r="T61" s="4" t="s">
        <v>67</v>
      </c>
      <c r="U61" s="4"/>
      <c r="V61" s="4" t="s">
        <v>68</v>
      </c>
      <c r="W61" s="4" t="s">
        <v>69</v>
      </c>
      <c r="X61" s="4" t="s">
        <v>70</v>
      </c>
      <c r="Y61" s="4" t="s">
        <v>71</v>
      </c>
      <c r="Z61" s="4">
        <v>296</v>
      </c>
      <c r="AA61" s="4"/>
      <c r="AB61" s="4">
        <v>10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 t="s">
        <v>72</v>
      </c>
      <c r="AR61" s="4">
        <v>0</v>
      </c>
      <c r="AS61" s="4"/>
      <c r="AT61" s="4"/>
      <c r="AU61" s="4"/>
      <c r="AV61" s="4">
        <v>0</v>
      </c>
      <c r="AW61" s="4" t="b">
        <v>0</v>
      </c>
      <c r="AX61" s="4" t="s">
        <v>74</v>
      </c>
      <c r="AY61" s="4"/>
      <c r="AZ61" s="4" t="s">
        <v>74</v>
      </c>
      <c r="BA61" s="4" t="s">
        <v>75</v>
      </c>
      <c r="BB61" s="4" t="s">
        <v>231</v>
      </c>
      <c r="BC61" s="4" t="s">
        <v>77</v>
      </c>
      <c r="BD61" s="4" t="s">
        <v>231</v>
      </c>
      <c r="BE61" s="4" t="s">
        <v>77</v>
      </c>
    </row>
    <row r="62" spans="1:57">
      <c r="A62" s="4">
        <v>57</v>
      </c>
      <c r="B62" s="6" t="s">
        <v>56</v>
      </c>
      <c r="C62" s="4" t="s">
        <v>221</v>
      </c>
      <c r="D62" s="4" t="s">
        <v>58</v>
      </c>
      <c r="E62" s="4" t="s">
        <v>222</v>
      </c>
      <c r="F62" s="4" t="s">
        <v>303</v>
      </c>
      <c r="G62" s="4" t="s">
        <v>139</v>
      </c>
      <c r="H62" s="4"/>
      <c r="I62" s="4" t="s">
        <v>304</v>
      </c>
      <c r="J62" s="4">
        <v>1</v>
      </c>
      <c r="K62" s="4" t="s">
        <v>139</v>
      </c>
      <c r="L62" s="4" t="s">
        <v>58</v>
      </c>
      <c r="M62" s="4" t="s">
        <v>63</v>
      </c>
      <c r="N62" s="4" t="s">
        <v>64</v>
      </c>
      <c r="O62" s="4" t="s">
        <v>234</v>
      </c>
      <c r="P62" s="4"/>
      <c r="Q62" s="4" t="s">
        <v>64</v>
      </c>
      <c r="R62" s="4" t="s">
        <v>235</v>
      </c>
      <c r="S62" s="4" t="s">
        <v>222</v>
      </c>
      <c r="T62" s="4" t="s">
        <v>67</v>
      </c>
      <c r="U62" s="4"/>
      <c r="V62" s="4" t="s">
        <v>68</v>
      </c>
      <c r="W62" s="4" t="s">
        <v>97</v>
      </c>
      <c r="X62" s="4" t="s">
        <v>70</v>
      </c>
      <c r="Y62" s="4" t="s">
        <v>71</v>
      </c>
      <c r="Z62" s="4">
        <v>120</v>
      </c>
      <c r="AA62" s="4"/>
      <c r="AB62" s="4">
        <v>1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 t="s">
        <v>72</v>
      </c>
      <c r="AR62" s="4">
        <v>0</v>
      </c>
      <c r="AS62" s="4"/>
      <c r="AT62" s="4"/>
      <c r="AU62" s="4"/>
      <c r="AV62" s="4">
        <v>0</v>
      </c>
      <c r="AW62" s="4" t="b">
        <v>0</v>
      </c>
      <c r="AX62" s="4" t="s">
        <v>74</v>
      </c>
      <c r="AY62" s="4"/>
      <c r="AZ62" s="4" t="s">
        <v>74</v>
      </c>
      <c r="BA62" s="4" t="s">
        <v>75</v>
      </c>
      <c r="BB62" s="4" t="s">
        <v>231</v>
      </c>
      <c r="BC62" s="4" t="s">
        <v>77</v>
      </c>
      <c r="BD62" s="4" t="s">
        <v>231</v>
      </c>
      <c r="BE62" s="4" t="s">
        <v>77</v>
      </c>
    </row>
    <row r="63" spans="1:57">
      <c r="A63" s="4">
        <v>58</v>
      </c>
      <c r="B63" s="6" t="s">
        <v>56</v>
      </c>
      <c r="C63" s="4" t="s">
        <v>221</v>
      </c>
      <c r="D63" s="4" t="s">
        <v>58</v>
      </c>
      <c r="E63" s="4" t="s">
        <v>222</v>
      </c>
      <c r="F63" s="4" t="s">
        <v>305</v>
      </c>
      <c r="G63" s="4" t="s">
        <v>139</v>
      </c>
      <c r="H63" s="4"/>
      <c r="I63" s="4" t="s">
        <v>306</v>
      </c>
      <c r="J63" s="4">
        <v>1</v>
      </c>
      <c r="K63" s="4" t="s">
        <v>139</v>
      </c>
      <c r="L63" s="4" t="s">
        <v>58</v>
      </c>
      <c r="M63" s="4" t="s">
        <v>63</v>
      </c>
      <c r="N63" s="4" t="s">
        <v>64</v>
      </c>
      <c r="O63" s="4" t="s">
        <v>307</v>
      </c>
      <c r="P63" s="4"/>
      <c r="Q63" s="4" t="s">
        <v>64</v>
      </c>
      <c r="R63" s="4" t="s">
        <v>308</v>
      </c>
      <c r="S63" s="4" t="s">
        <v>240</v>
      </c>
      <c r="T63" s="4" t="s">
        <v>67</v>
      </c>
      <c r="U63" s="4"/>
      <c r="V63" s="4" t="s">
        <v>68</v>
      </c>
      <c r="W63" s="4" t="s">
        <v>97</v>
      </c>
      <c r="X63" s="4" t="s">
        <v>70</v>
      </c>
      <c r="Y63" s="4" t="s">
        <v>71</v>
      </c>
      <c r="Z63" s="4">
        <v>120</v>
      </c>
      <c r="AA63" s="4"/>
      <c r="AB63" s="4">
        <v>1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 t="s">
        <v>72</v>
      </c>
      <c r="AR63" s="4">
        <v>0</v>
      </c>
      <c r="AS63" s="4"/>
      <c r="AT63" s="4"/>
      <c r="AU63" s="4"/>
      <c r="AV63" s="4">
        <v>0</v>
      </c>
      <c r="AW63" s="4" t="b">
        <v>0</v>
      </c>
      <c r="AX63" s="4" t="s">
        <v>74</v>
      </c>
      <c r="AY63" s="4"/>
      <c r="AZ63" s="4" t="s">
        <v>74</v>
      </c>
      <c r="BA63" s="4" t="s">
        <v>75</v>
      </c>
      <c r="BB63" s="4" t="s">
        <v>231</v>
      </c>
      <c r="BC63" s="4" t="s">
        <v>77</v>
      </c>
      <c r="BD63" s="4" t="s">
        <v>231</v>
      </c>
      <c r="BE63" s="4" t="s">
        <v>77</v>
      </c>
    </row>
    <row r="64" spans="1:57">
      <c r="A64" s="4">
        <v>59</v>
      </c>
      <c r="B64" s="6" t="s">
        <v>56</v>
      </c>
      <c r="C64" s="4" t="s">
        <v>221</v>
      </c>
      <c r="D64" s="4" t="s">
        <v>58</v>
      </c>
      <c r="E64" s="4" t="s">
        <v>222</v>
      </c>
      <c r="F64" s="4" t="s">
        <v>309</v>
      </c>
      <c r="G64" s="4" t="s">
        <v>139</v>
      </c>
      <c r="H64" s="4"/>
      <c r="I64" s="4" t="s">
        <v>310</v>
      </c>
      <c r="J64" s="4">
        <v>1</v>
      </c>
      <c r="K64" s="4" t="s">
        <v>139</v>
      </c>
      <c r="L64" s="4" t="s">
        <v>58</v>
      </c>
      <c r="M64" s="4" t="s">
        <v>63</v>
      </c>
      <c r="N64" s="4" t="s">
        <v>64</v>
      </c>
      <c r="O64" s="4" t="s">
        <v>257</v>
      </c>
      <c r="P64" s="4"/>
      <c r="Q64" s="4" t="s">
        <v>64</v>
      </c>
      <c r="R64" s="4" t="s">
        <v>258</v>
      </c>
      <c r="S64" s="4" t="s">
        <v>222</v>
      </c>
      <c r="T64" s="4" t="s">
        <v>67</v>
      </c>
      <c r="U64" s="4"/>
      <c r="V64" s="4" t="s">
        <v>68</v>
      </c>
      <c r="W64" s="4" t="s">
        <v>69</v>
      </c>
      <c r="X64" s="4" t="s">
        <v>70</v>
      </c>
      <c r="Y64" s="4" t="s">
        <v>71</v>
      </c>
      <c r="Z64" s="4">
        <v>447.92</v>
      </c>
      <c r="AA64" s="4"/>
      <c r="AB64" s="4">
        <v>17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 t="s">
        <v>72</v>
      </c>
      <c r="AR64" s="4">
        <v>0</v>
      </c>
      <c r="AS64" s="4"/>
      <c r="AT64" s="4"/>
      <c r="AU64" s="4"/>
      <c r="AV64" s="4">
        <v>0</v>
      </c>
      <c r="AW64" s="4" t="b">
        <v>0</v>
      </c>
      <c r="AX64" s="4" t="s">
        <v>74</v>
      </c>
      <c r="AY64" s="4"/>
      <c r="AZ64" s="4" t="s">
        <v>74</v>
      </c>
      <c r="BA64" s="4" t="s">
        <v>75</v>
      </c>
      <c r="BB64" s="4" t="s">
        <v>231</v>
      </c>
      <c r="BC64" s="4" t="s">
        <v>77</v>
      </c>
      <c r="BD64" s="4" t="s">
        <v>231</v>
      </c>
      <c r="BE64" s="4" t="s">
        <v>77</v>
      </c>
    </row>
    <row r="65" spans="1:57">
      <c r="A65" s="4">
        <v>60</v>
      </c>
      <c r="B65" s="6" t="s">
        <v>56</v>
      </c>
      <c r="C65" s="4" t="s">
        <v>221</v>
      </c>
      <c r="D65" s="4" t="s">
        <v>58</v>
      </c>
      <c r="E65" s="4" t="s">
        <v>222</v>
      </c>
      <c r="F65" s="4" t="s">
        <v>311</v>
      </c>
      <c r="G65" s="4" t="s">
        <v>141</v>
      </c>
      <c r="H65" s="4"/>
      <c r="I65" s="4" t="s">
        <v>312</v>
      </c>
      <c r="J65" s="4">
        <v>1</v>
      </c>
      <c r="K65" s="4" t="s">
        <v>141</v>
      </c>
      <c r="L65" s="4" t="s">
        <v>58</v>
      </c>
      <c r="M65" s="4" t="s">
        <v>63</v>
      </c>
      <c r="N65" s="4" t="s">
        <v>64</v>
      </c>
      <c r="O65" s="4" t="s">
        <v>238</v>
      </c>
      <c r="P65" s="4"/>
      <c r="Q65" s="4" t="s">
        <v>64</v>
      </c>
      <c r="R65" s="4" t="s">
        <v>239</v>
      </c>
      <c r="S65" s="4" t="s">
        <v>240</v>
      </c>
      <c r="T65" s="4" t="s">
        <v>67</v>
      </c>
      <c r="U65" s="4"/>
      <c r="V65" s="4" t="s">
        <v>68</v>
      </c>
      <c r="W65" s="4" t="s">
        <v>69</v>
      </c>
      <c r="X65" s="4" t="s">
        <v>70</v>
      </c>
      <c r="Y65" s="4" t="s">
        <v>71</v>
      </c>
      <c r="Z65" s="4">
        <v>1332.52</v>
      </c>
      <c r="AA65" s="4"/>
      <c r="AB65" s="4">
        <v>18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 t="s">
        <v>72</v>
      </c>
      <c r="AR65" s="4">
        <v>0</v>
      </c>
      <c r="AS65" s="4"/>
      <c r="AT65" s="4"/>
      <c r="AU65" s="4"/>
      <c r="AV65" s="4">
        <v>0</v>
      </c>
      <c r="AW65" s="4" t="b">
        <v>0</v>
      </c>
      <c r="AX65" s="4" t="s">
        <v>74</v>
      </c>
      <c r="AY65" s="4"/>
      <c r="AZ65" s="4" t="s">
        <v>74</v>
      </c>
      <c r="BA65" s="4" t="s">
        <v>75</v>
      </c>
      <c r="BB65" s="4" t="s">
        <v>231</v>
      </c>
      <c r="BC65" s="4" t="s">
        <v>77</v>
      </c>
      <c r="BD65" s="4" t="s">
        <v>231</v>
      </c>
      <c r="BE65" s="4" t="s">
        <v>77</v>
      </c>
    </row>
    <row r="66" spans="1:57">
      <c r="A66" s="4">
        <v>61</v>
      </c>
      <c r="B66" s="6" t="s">
        <v>56</v>
      </c>
      <c r="C66" s="4" t="s">
        <v>221</v>
      </c>
      <c r="D66" s="4" t="s">
        <v>58</v>
      </c>
      <c r="E66" s="4" t="s">
        <v>222</v>
      </c>
      <c r="F66" s="4" t="s">
        <v>313</v>
      </c>
      <c r="G66" s="4" t="s">
        <v>150</v>
      </c>
      <c r="H66" s="4"/>
      <c r="I66" s="4" t="s">
        <v>314</v>
      </c>
      <c r="J66" s="4">
        <v>1</v>
      </c>
      <c r="K66" s="4" t="s">
        <v>150</v>
      </c>
      <c r="L66" s="4" t="s">
        <v>58</v>
      </c>
      <c r="M66" s="4" t="s">
        <v>63</v>
      </c>
      <c r="N66" s="4" t="s">
        <v>64</v>
      </c>
      <c r="O66" s="4" t="s">
        <v>257</v>
      </c>
      <c r="P66" s="4"/>
      <c r="Q66" s="4" t="s">
        <v>64</v>
      </c>
      <c r="R66" s="4" t="s">
        <v>227</v>
      </c>
      <c r="S66" s="4" t="s">
        <v>222</v>
      </c>
      <c r="T66" s="4" t="s">
        <v>67</v>
      </c>
      <c r="U66" s="4"/>
      <c r="V66" s="4" t="s">
        <v>68</v>
      </c>
      <c r="W66" s="4" t="s">
        <v>315</v>
      </c>
      <c r="X66" s="4" t="s">
        <v>70</v>
      </c>
      <c r="Y66" s="4" t="s">
        <v>71</v>
      </c>
      <c r="Z66" s="4">
        <v>65.2</v>
      </c>
      <c r="AA66" s="4"/>
      <c r="AB66" s="4">
        <v>5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 t="s">
        <v>72</v>
      </c>
      <c r="AR66" s="4">
        <v>0</v>
      </c>
      <c r="AS66" s="4"/>
      <c r="AT66" s="4"/>
      <c r="AU66" s="4"/>
      <c r="AV66" s="4">
        <v>0</v>
      </c>
      <c r="AW66" s="4" t="b">
        <v>0</v>
      </c>
      <c r="AX66" s="4" t="s">
        <v>74</v>
      </c>
      <c r="AY66" s="4"/>
      <c r="AZ66" s="4" t="s">
        <v>74</v>
      </c>
      <c r="BA66" s="4" t="s">
        <v>75</v>
      </c>
      <c r="BB66" s="4" t="s">
        <v>231</v>
      </c>
      <c r="BC66" s="4" t="s">
        <v>77</v>
      </c>
      <c r="BD66" s="4" t="s">
        <v>231</v>
      </c>
      <c r="BE66" s="4" t="s">
        <v>77</v>
      </c>
    </row>
    <row r="67" spans="1:57">
      <c r="A67" s="4">
        <v>62</v>
      </c>
      <c r="B67" s="6" t="s">
        <v>56</v>
      </c>
      <c r="C67" s="4" t="s">
        <v>221</v>
      </c>
      <c r="D67" s="4" t="s">
        <v>58</v>
      </c>
      <c r="E67" s="4" t="s">
        <v>222</v>
      </c>
      <c r="F67" s="4" t="s">
        <v>316</v>
      </c>
      <c r="G67" s="4" t="s">
        <v>150</v>
      </c>
      <c r="H67" s="4"/>
      <c r="I67" s="4" t="s">
        <v>317</v>
      </c>
      <c r="J67" s="4">
        <v>1</v>
      </c>
      <c r="K67" s="4" t="s">
        <v>150</v>
      </c>
      <c r="L67" s="4" t="s">
        <v>58</v>
      </c>
      <c r="M67" s="4" t="s">
        <v>63</v>
      </c>
      <c r="N67" s="4" t="s">
        <v>64</v>
      </c>
      <c r="O67" s="4" t="s">
        <v>318</v>
      </c>
      <c r="P67" s="4"/>
      <c r="Q67" s="4" t="s">
        <v>64</v>
      </c>
      <c r="R67" s="4" t="s">
        <v>319</v>
      </c>
      <c r="S67" s="4" t="s">
        <v>320</v>
      </c>
      <c r="T67" s="4" t="s">
        <v>67</v>
      </c>
      <c r="U67" s="4"/>
      <c r="V67" s="4" t="s">
        <v>68</v>
      </c>
      <c r="W67" s="4" t="s">
        <v>69</v>
      </c>
      <c r="X67" s="4" t="s">
        <v>70</v>
      </c>
      <c r="Y67" s="4" t="s">
        <v>71</v>
      </c>
      <c r="Z67" s="4">
        <v>791.79</v>
      </c>
      <c r="AA67" s="4"/>
      <c r="AB67" s="4">
        <v>43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 t="s">
        <v>72</v>
      </c>
      <c r="AR67" s="4">
        <v>0</v>
      </c>
      <c r="AS67" s="4"/>
      <c r="AT67" s="4"/>
      <c r="AU67" s="4"/>
      <c r="AV67" s="4">
        <v>0</v>
      </c>
      <c r="AW67" s="4" t="b">
        <v>0</v>
      </c>
      <c r="AX67" s="4" t="s">
        <v>74</v>
      </c>
      <c r="AY67" s="4"/>
      <c r="AZ67" s="4" t="s">
        <v>74</v>
      </c>
      <c r="BA67" s="4" t="s">
        <v>75</v>
      </c>
      <c r="BB67" s="4" t="s">
        <v>231</v>
      </c>
      <c r="BC67" s="4" t="s">
        <v>77</v>
      </c>
      <c r="BD67" s="4" t="s">
        <v>231</v>
      </c>
      <c r="BE67" s="4" t="s">
        <v>77</v>
      </c>
    </row>
    <row r="68" spans="1:57">
      <c r="A68" s="4">
        <v>63</v>
      </c>
      <c r="B68" s="6" t="s">
        <v>56</v>
      </c>
      <c r="C68" s="4" t="s">
        <v>221</v>
      </c>
      <c r="D68" s="4" t="s">
        <v>58</v>
      </c>
      <c r="E68" s="4" t="s">
        <v>222</v>
      </c>
      <c r="F68" s="4" t="s">
        <v>321</v>
      </c>
      <c r="G68" s="4" t="s">
        <v>150</v>
      </c>
      <c r="H68" s="4"/>
      <c r="I68" s="4" t="s">
        <v>322</v>
      </c>
      <c r="J68" s="4">
        <v>1</v>
      </c>
      <c r="K68" s="4" t="s">
        <v>150</v>
      </c>
      <c r="L68" s="4" t="s">
        <v>58</v>
      </c>
      <c r="M68" s="4" t="s">
        <v>63</v>
      </c>
      <c r="N68" s="4" t="s">
        <v>64</v>
      </c>
      <c r="O68" s="4" t="s">
        <v>238</v>
      </c>
      <c r="P68" s="4"/>
      <c r="Q68" s="4" t="s">
        <v>64</v>
      </c>
      <c r="R68" s="4" t="s">
        <v>239</v>
      </c>
      <c r="S68" s="4" t="s">
        <v>240</v>
      </c>
      <c r="T68" s="4" t="s">
        <v>67</v>
      </c>
      <c r="U68" s="4"/>
      <c r="V68" s="4" t="s">
        <v>68</v>
      </c>
      <c r="W68" s="4" t="s">
        <v>69</v>
      </c>
      <c r="X68" s="4" t="s">
        <v>70</v>
      </c>
      <c r="Y68" s="4" t="s">
        <v>71</v>
      </c>
      <c r="Z68" s="4">
        <v>539.34</v>
      </c>
      <c r="AA68" s="4"/>
      <c r="AB68" s="4">
        <v>28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 t="s">
        <v>72</v>
      </c>
      <c r="AR68" s="4">
        <v>0</v>
      </c>
      <c r="AS68" s="4"/>
      <c r="AT68" s="4"/>
      <c r="AU68" s="4"/>
      <c r="AV68" s="4">
        <v>0</v>
      </c>
      <c r="AW68" s="4" t="b">
        <v>0</v>
      </c>
      <c r="AX68" s="4" t="s">
        <v>74</v>
      </c>
      <c r="AY68" s="4"/>
      <c r="AZ68" s="4" t="s">
        <v>74</v>
      </c>
      <c r="BA68" s="4" t="s">
        <v>75</v>
      </c>
      <c r="BB68" s="4" t="s">
        <v>231</v>
      </c>
      <c r="BC68" s="4" t="s">
        <v>77</v>
      </c>
      <c r="BD68" s="4" t="s">
        <v>231</v>
      </c>
      <c r="BE68" s="4" t="s">
        <v>77</v>
      </c>
    </row>
    <row r="69" spans="1:57">
      <c r="A69" s="4">
        <v>64</v>
      </c>
      <c r="B69" s="6" t="s">
        <v>56</v>
      </c>
      <c r="C69" s="4" t="s">
        <v>221</v>
      </c>
      <c r="D69" s="4" t="s">
        <v>58</v>
      </c>
      <c r="E69" s="4" t="s">
        <v>222</v>
      </c>
      <c r="F69" s="4" t="s">
        <v>323</v>
      </c>
      <c r="G69" s="4" t="s">
        <v>150</v>
      </c>
      <c r="H69" s="4"/>
      <c r="I69" s="4" t="s">
        <v>324</v>
      </c>
      <c r="J69" s="4">
        <v>1</v>
      </c>
      <c r="K69" s="4" t="s">
        <v>150</v>
      </c>
      <c r="L69" s="4" t="s">
        <v>58</v>
      </c>
      <c r="M69" s="4" t="s">
        <v>63</v>
      </c>
      <c r="N69" s="4" t="s">
        <v>64</v>
      </c>
      <c r="O69" s="4" t="s">
        <v>272</v>
      </c>
      <c r="P69" s="4"/>
      <c r="Q69" s="4" t="s">
        <v>64</v>
      </c>
      <c r="R69" s="4" t="s">
        <v>273</v>
      </c>
      <c r="S69" s="4" t="s">
        <v>240</v>
      </c>
      <c r="T69" s="4" t="s">
        <v>67</v>
      </c>
      <c r="U69" s="4"/>
      <c r="V69" s="4" t="s">
        <v>68</v>
      </c>
      <c r="W69" s="4" t="s">
        <v>69</v>
      </c>
      <c r="X69" s="4" t="s">
        <v>70</v>
      </c>
      <c r="Y69" s="4" t="s">
        <v>71</v>
      </c>
      <c r="Z69" s="4">
        <v>316.45</v>
      </c>
      <c r="AA69" s="4"/>
      <c r="AB69" s="4">
        <v>24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 t="s">
        <v>72</v>
      </c>
      <c r="AR69" s="4">
        <v>0</v>
      </c>
      <c r="AS69" s="4"/>
      <c r="AT69" s="4"/>
      <c r="AU69" s="4"/>
      <c r="AV69" s="4">
        <v>0</v>
      </c>
      <c r="AW69" s="4" t="b">
        <v>0</v>
      </c>
      <c r="AX69" s="4" t="s">
        <v>74</v>
      </c>
      <c r="AY69" s="4"/>
      <c r="AZ69" s="4" t="s">
        <v>74</v>
      </c>
      <c r="BA69" s="4" t="s">
        <v>75</v>
      </c>
      <c r="BB69" s="4" t="s">
        <v>231</v>
      </c>
      <c r="BC69" s="4" t="s">
        <v>77</v>
      </c>
      <c r="BD69" s="4" t="s">
        <v>231</v>
      </c>
      <c r="BE69" s="4" t="s">
        <v>77</v>
      </c>
    </row>
    <row r="70" spans="1:57">
      <c r="A70" s="4">
        <v>65</v>
      </c>
      <c r="B70" s="6" t="s">
        <v>56</v>
      </c>
      <c r="C70" s="4" t="s">
        <v>221</v>
      </c>
      <c r="D70" s="4" t="s">
        <v>58</v>
      </c>
      <c r="E70" s="4" t="s">
        <v>222</v>
      </c>
      <c r="F70" s="4" t="s">
        <v>325</v>
      </c>
      <c r="G70" s="4" t="s">
        <v>146</v>
      </c>
      <c r="H70" s="4"/>
      <c r="I70" s="4" t="s">
        <v>326</v>
      </c>
      <c r="J70" s="4">
        <v>1</v>
      </c>
      <c r="K70" s="4" t="s">
        <v>146</v>
      </c>
      <c r="L70" s="4" t="s">
        <v>58</v>
      </c>
      <c r="M70" s="4" t="s">
        <v>63</v>
      </c>
      <c r="N70" s="4" t="s">
        <v>64</v>
      </c>
      <c r="O70" s="4" t="s">
        <v>327</v>
      </c>
      <c r="P70" s="4"/>
      <c r="Q70" s="4" t="s">
        <v>64</v>
      </c>
      <c r="R70" s="4" t="s">
        <v>328</v>
      </c>
      <c r="S70" s="4" t="s">
        <v>222</v>
      </c>
      <c r="T70" s="4" t="s">
        <v>67</v>
      </c>
      <c r="U70" s="4"/>
      <c r="V70" s="4" t="s">
        <v>68</v>
      </c>
      <c r="W70" s="4" t="s">
        <v>69</v>
      </c>
      <c r="X70" s="4" t="s">
        <v>70</v>
      </c>
      <c r="Y70" s="4" t="s">
        <v>71</v>
      </c>
      <c r="Z70" s="4">
        <v>1350.92</v>
      </c>
      <c r="AA70" s="4"/>
      <c r="AB70" s="4">
        <v>72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 t="s">
        <v>72</v>
      </c>
      <c r="AR70" s="4">
        <v>0</v>
      </c>
      <c r="AS70" s="4"/>
      <c r="AT70" s="4"/>
      <c r="AU70" s="4"/>
      <c r="AV70" s="4">
        <v>0</v>
      </c>
      <c r="AW70" s="4" t="b">
        <v>0</v>
      </c>
      <c r="AX70" s="4" t="s">
        <v>74</v>
      </c>
      <c r="AY70" s="4"/>
      <c r="AZ70" s="4" t="s">
        <v>74</v>
      </c>
      <c r="BA70" s="4" t="s">
        <v>75</v>
      </c>
      <c r="BB70" s="4" t="s">
        <v>231</v>
      </c>
      <c r="BC70" s="4" t="s">
        <v>77</v>
      </c>
      <c r="BD70" s="4" t="s">
        <v>231</v>
      </c>
      <c r="BE70" s="4" t="s">
        <v>77</v>
      </c>
    </row>
    <row r="71" spans="1:57">
      <c r="A71" s="4">
        <v>66</v>
      </c>
      <c r="B71" s="6" t="s">
        <v>56</v>
      </c>
      <c r="C71" s="4" t="s">
        <v>221</v>
      </c>
      <c r="D71" s="4" t="s">
        <v>58</v>
      </c>
      <c r="E71" s="4" t="s">
        <v>222</v>
      </c>
      <c r="F71" s="4" t="s">
        <v>329</v>
      </c>
      <c r="G71" s="4" t="s">
        <v>146</v>
      </c>
      <c r="H71" s="4"/>
      <c r="I71" s="4" t="s">
        <v>330</v>
      </c>
      <c r="J71" s="4">
        <v>1</v>
      </c>
      <c r="K71" s="4" t="s">
        <v>146</v>
      </c>
      <c r="L71" s="4" t="s">
        <v>58</v>
      </c>
      <c r="M71" s="4" t="s">
        <v>63</v>
      </c>
      <c r="N71" s="4" t="s">
        <v>64</v>
      </c>
      <c r="O71" s="4" t="s">
        <v>327</v>
      </c>
      <c r="P71" s="4"/>
      <c r="Q71" s="4" t="s">
        <v>64</v>
      </c>
      <c r="R71" s="4" t="s">
        <v>328</v>
      </c>
      <c r="S71" s="4" t="s">
        <v>222</v>
      </c>
      <c r="T71" s="4" t="s">
        <v>67</v>
      </c>
      <c r="U71" s="4"/>
      <c r="V71" s="4" t="s">
        <v>68</v>
      </c>
      <c r="W71" s="4" t="s">
        <v>69</v>
      </c>
      <c r="X71" s="4" t="s">
        <v>70</v>
      </c>
      <c r="Y71" s="4" t="s">
        <v>71</v>
      </c>
      <c r="Z71" s="4">
        <v>1085.57</v>
      </c>
      <c r="AA71" s="4"/>
      <c r="AB71" s="4">
        <v>65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 t="s">
        <v>72</v>
      </c>
      <c r="AR71" s="4">
        <v>0</v>
      </c>
      <c r="AS71" s="4"/>
      <c r="AT71" s="4"/>
      <c r="AU71" s="4"/>
      <c r="AV71" s="4">
        <v>0</v>
      </c>
      <c r="AW71" s="4" t="b">
        <v>0</v>
      </c>
      <c r="AX71" s="4" t="s">
        <v>74</v>
      </c>
      <c r="AY71" s="4"/>
      <c r="AZ71" s="4" t="s">
        <v>74</v>
      </c>
      <c r="BA71" s="4" t="s">
        <v>75</v>
      </c>
      <c r="BB71" s="4" t="s">
        <v>231</v>
      </c>
      <c r="BC71" s="4" t="s">
        <v>77</v>
      </c>
      <c r="BD71" s="4" t="s">
        <v>231</v>
      </c>
      <c r="BE71" s="4" t="s">
        <v>77</v>
      </c>
    </row>
    <row r="72" spans="1:57">
      <c r="A72" s="4">
        <v>67</v>
      </c>
      <c r="B72" s="6" t="s">
        <v>56</v>
      </c>
      <c r="C72" s="4" t="s">
        <v>221</v>
      </c>
      <c r="D72" s="4" t="s">
        <v>58</v>
      </c>
      <c r="E72" s="4" t="s">
        <v>222</v>
      </c>
      <c r="F72" s="4" t="s">
        <v>331</v>
      </c>
      <c r="G72" s="4" t="s">
        <v>146</v>
      </c>
      <c r="H72" s="4"/>
      <c r="I72" s="4" t="s">
        <v>332</v>
      </c>
      <c r="J72" s="4">
        <v>1</v>
      </c>
      <c r="K72" s="4" t="s">
        <v>146</v>
      </c>
      <c r="L72" s="4" t="s">
        <v>58</v>
      </c>
      <c r="M72" s="4" t="s">
        <v>63</v>
      </c>
      <c r="N72" s="4" t="s">
        <v>64</v>
      </c>
      <c r="O72" s="4" t="s">
        <v>272</v>
      </c>
      <c r="P72" s="4"/>
      <c r="Q72" s="4" t="s">
        <v>64</v>
      </c>
      <c r="R72" s="4" t="s">
        <v>273</v>
      </c>
      <c r="S72" s="4" t="s">
        <v>240</v>
      </c>
      <c r="T72" s="4" t="s">
        <v>67</v>
      </c>
      <c r="U72" s="4"/>
      <c r="V72" s="4" t="s">
        <v>68</v>
      </c>
      <c r="W72" s="4" t="s">
        <v>69</v>
      </c>
      <c r="X72" s="4" t="s">
        <v>70</v>
      </c>
      <c r="Y72" s="4" t="s">
        <v>71</v>
      </c>
      <c r="Z72" s="4">
        <v>360.19</v>
      </c>
      <c r="AA72" s="4"/>
      <c r="AB72" s="4">
        <v>21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 t="s">
        <v>72</v>
      </c>
      <c r="AR72" s="4">
        <v>0</v>
      </c>
      <c r="AS72" s="4"/>
      <c r="AT72" s="4"/>
      <c r="AU72" s="4"/>
      <c r="AV72" s="4">
        <v>0</v>
      </c>
      <c r="AW72" s="4" t="b">
        <v>0</v>
      </c>
      <c r="AX72" s="4" t="s">
        <v>74</v>
      </c>
      <c r="AY72" s="4"/>
      <c r="AZ72" s="4" t="s">
        <v>74</v>
      </c>
      <c r="BA72" s="4" t="s">
        <v>75</v>
      </c>
      <c r="BB72" s="4" t="s">
        <v>231</v>
      </c>
      <c r="BC72" s="4" t="s">
        <v>77</v>
      </c>
      <c r="BD72" s="4" t="s">
        <v>231</v>
      </c>
      <c r="BE72" s="4" t="s">
        <v>77</v>
      </c>
    </row>
    <row r="73" spans="1:57">
      <c r="A73" s="4">
        <v>68</v>
      </c>
      <c r="B73" s="6" t="s">
        <v>56</v>
      </c>
      <c r="C73" s="4" t="s">
        <v>221</v>
      </c>
      <c r="D73" s="4" t="s">
        <v>58</v>
      </c>
      <c r="E73" s="4" t="s">
        <v>222</v>
      </c>
      <c r="F73" s="4" t="s">
        <v>333</v>
      </c>
      <c r="G73" s="4" t="s">
        <v>164</v>
      </c>
      <c r="H73" s="4"/>
      <c r="I73" s="4" t="s">
        <v>334</v>
      </c>
      <c r="J73" s="4">
        <v>1</v>
      </c>
      <c r="K73" s="4" t="s">
        <v>164</v>
      </c>
      <c r="L73" s="4" t="s">
        <v>58</v>
      </c>
      <c r="M73" s="4" t="s">
        <v>63</v>
      </c>
      <c r="N73" s="4" t="s">
        <v>64</v>
      </c>
      <c r="O73" s="4" t="s">
        <v>327</v>
      </c>
      <c r="P73" s="4"/>
      <c r="Q73" s="4" t="s">
        <v>64</v>
      </c>
      <c r="R73" s="4" t="s">
        <v>328</v>
      </c>
      <c r="S73" s="4" t="s">
        <v>222</v>
      </c>
      <c r="T73" s="4" t="s">
        <v>67</v>
      </c>
      <c r="U73" s="4"/>
      <c r="V73" s="4" t="s">
        <v>68</v>
      </c>
      <c r="W73" s="4" t="s">
        <v>69</v>
      </c>
      <c r="X73" s="4" t="s">
        <v>70</v>
      </c>
      <c r="Y73" s="4" t="s">
        <v>71</v>
      </c>
      <c r="Z73" s="4">
        <v>1012.15</v>
      </c>
      <c r="AA73" s="4"/>
      <c r="AB73" s="4">
        <v>61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 t="s">
        <v>72</v>
      </c>
      <c r="AR73" s="4">
        <v>0</v>
      </c>
      <c r="AS73" s="4"/>
      <c r="AT73" s="4"/>
      <c r="AU73" s="4"/>
      <c r="AV73" s="4">
        <v>0</v>
      </c>
      <c r="AW73" s="4" t="b">
        <v>0</v>
      </c>
      <c r="AX73" s="4" t="s">
        <v>74</v>
      </c>
      <c r="AY73" s="4"/>
      <c r="AZ73" s="4" t="s">
        <v>74</v>
      </c>
      <c r="BA73" s="4" t="s">
        <v>75</v>
      </c>
      <c r="BB73" s="4" t="s">
        <v>231</v>
      </c>
      <c r="BC73" s="4" t="s">
        <v>77</v>
      </c>
      <c r="BD73" s="4" t="s">
        <v>231</v>
      </c>
      <c r="BE73" s="4" t="s">
        <v>77</v>
      </c>
    </row>
    <row r="74" spans="1:57">
      <c r="A74" s="4">
        <v>69</v>
      </c>
      <c r="B74" s="6" t="s">
        <v>56</v>
      </c>
      <c r="C74" s="4" t="s">
        <v>221</v>
      </c>
      <c r="D74" s="4" t="s">
        <v>58</v>
      </c>
      <c r="E74" s="4" t="s">
        <v>222</v>
      </c>
      <c r="F74" s="4" t="s">
        <v>335</v>
      </c>
      <c r="G74" s="4" t="s">
        <v>202</v>
      </c>
      <c r="H74" s="4"/>
      <c r="I74" s="4" t="s">
        <v>336</v>
      </c>
      <c r="J74" s="4">
        <v>1</v>
      </c>
      <c r="K74" s="4" t="s">
        <v>202</v>
      </c>
      <c r="L74" s="4" t="s">
        <v>58</v>
      </c>
      <c r="M74" s="4" t="s">
        <v>63</v>
      </c>
      <c r="N74" s="4" t="s">
        <v>64</v>
      </c>
      <c r="O74" s="4" t="s">
        <v>152</v>
      </c>
      <c r="P74" s="4" t="s">
        <v>153</v>
      </c>
      <c r="Q74" s="4" t="s">
        <v>154</v>
      </c>
      <c r="R74" s="4" t="s">
        <v>337</v>
      </c>
      <c r="S74" s="4" t="s">
        <v>85</v>
      </c>
      <c r="T74" s="4" t="s">
        <v>67</v>
      </c>
      <c r="U74" s="4"/>
      <c r="V74" s="4" t="s">
        <v>68</v>
      </c>
      <c r="W74" s="4" t="s">
        <v>69</v>
      </c>
      <c r="X74" s="4" t="s">
        <v>70</v>
      </c>
      <c r="Y74" s="4" t="s">
        <v>71</v>
      </c>
      <c r="Z74" s="4">
        <v>143.06</v>
      </c>
      <c r="AA74" s="4"/>
      <c r="AB74" s="4">
        <v>12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 t="s">
        <v>72</v>
      </c>
      <c r="AR74" s="4">
        <v>0</v>
      </c>
      <c r="AS74" s="4"/>
      <c r="AT74" s="4"/>
      <c r="AU74" s="4"/>
      <c r="AV74" s="4">
        <v>0</v>
      </c>
      <c r="AW74" s="4" t="b">
        <v>0</v>
      </c>
      <c r="AX74" s="4" t="s">
        <v>74</v>
      </c>
      <c r="AY74" s="4"/>
      <c r="AZ74" s="4" t="s">
        <v>74</v>
      </c>
      <c r="BA74" s="4" t="s">
        <v>75</v>
      </c>
      <c r="BB74" s="4" t="s">
        <v>231</v>
      </c>
      <c r="BC74" s="4" t="s">
        <v>77</v>
      </c>
      <c r="BD74" s="4" t="s">
        <v>231</v>
      </c>
      <c r="BE74" s="4" t="s">
        <v>77</v>
      </c>
    </row>
    <row r="75" spans="1:57">
      <c r="A75" s="4">
        <v>70</v>
      </c>
      <c r="B75" s="6" t="s">
        <v>56</v>
      </c>
      <c r="C75" s="4" t="s">
        <v>221</v>
      </c>
      <c r="D75" s="4" t="s">
        <v>58</v>
      </c>
      <c r="E75" s="4" t="s">
        <v>222</v>
      </c>
      <c r="F75" s="4" t="s">
        <v>338</v>
      </c>
      <c r="G75" s="4" t="s">
        <v>202</v>
      </c>
      <c r="H75" s="4"/>
      <c r="I75" s="4" t="s">
        <v>339</v>
      </c>
      <c r="J75" s="4">
        <v>1</v>
      </c>
      <c r="K75" s="4" t="s">
        <v>202</v>
      </c>
      <c r="L75" s="4" t="s">
        <v>58</v>
      </c>
      <c r="M75" s="4" t="s">
        <v>63</v>
      </c>
      <c r="N75" s="4" t="s">
        <v>64</v>
      </c>
      <c r="O75" s="4" t="s">
        <v>199</v>
      </c>
      <c r="P75" s="4"/>
      <c r="Q75" s="4" t="s">
        <v>64</v>
      </c>
      <c r="R75" s="4" t="s">
        <v>340</v>
      </c>
      <c r="S75" s="4" t="s">
        <v>85</v>
      </c>
      <c r="T75" s="4" t="s">
        <v>67</v>
      </c>
      <c r="U75" s="4"/>
      <c r="V75" s="4" t="s">
        <v>68</v>
      </c>
      <c r="W75" s="4" t="s">
        <v>69</v>
      </c>
      <c r="X75" s="4" t="s">
        <v>70</v>
      </c>
      <c r="Y75" s="4" t="s">
        <v>71</v>
      </c>
      <c r="Z75" s="4">
        <v>378.94</v>
      </c>
      <c r="AA75" s="4"/>
      <c r="AB75" s="4">
        <v>24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 t="s">
        <v>72</v>
      </c>
      <c r="AR75" s="4">
        <v>0</v>
      </c>
      <c r="AS75" s="4"/>
      <c r="AT75" s="4"/>
      <c r="AU75" s="4"/>
      <c r="AV75" s="4">
        <v>0</v>
      </c>
      <c r="AW75" s="4" t="b">
        <v>0</v>
      </c>
      <c r="AX75" s="4" t="s">
        <v>74</v>
      </c>
      <c r="AY75" s="4"/>
      <c r="AZ75" s="4" t="s">
        <v>74</v>
      </c>
      <c r="BA75" s="4" t="s">
        <v>75</v>
      </c>
      <c r="BB75" s="4" t="s">
        <v>231</v>
      </c>
      <c r="BC75" s="4" t="s">
        <v>77</v>
      </c>
      <c r="BD75" s="4" t="s">
        <v>231</v>
      </c>
      <c r="BE75" s="4" t="s">
        <v>77</v>
      </c>
    </row>
    <row r="76" spans="1:57">
      <c r="A76" s="4">
        <v>71</v>
      </c>
      <c r="B76" s="6" t="s">
        <v>56</v>
      </c>
      <c r="C76" s="4" t="s">
        <v>221</v>
      </c>
      <c r="D76" s="4" t="s">
        <v>58</v>
      </c>
      <c r="E76" s="4" t="s">
        <v>222</v>
      </c>
      <c r="F76" s="4" t="s">
        <v>341</v>
      </c>
      <c r="G76" s="4" t="s">
        <v>202</v>
      </c>
      <c r="H76" s="4"/>
      <c r="I76" s="4" t="s">
        <v>206</v>
      </c>
      <c r="J76" s="4">
        <v>1</v>
      </c>
      <c r="K76" s="4" t="s">
        <v>202</v>
      </c>
      <c r="L76" s="4" t="s">
        <v>58</v>
      </c>
      <c r="M76" s="4" t="s">
        <v>63</v>
      </c>
      <c r="N76" s="4" t="s">
        <v>64</v>
      </c>
      <c r="O76" s="4" t="s">
        <v>106</v>
      </c>
      <c r="P76" s="4"/>
      <c r="Q76" s="4" t="s">
        <v>64</v>
      </c>
      <c r="R76" s="4" t="s">
        <v>342</v>
      </c>
      <c r="S76" s="4" t="s">
        <v>85</v>
      </c>
      <c r="T76" s="4" t="s">
        <v>67</v>
      </c>
      <c r="U76" s="4"/>
      <c r="V76" s="4" t="s">
        <v>68</v>
      </c>
      <c r="W76" s="4" t="s">
        <v>69</v>
      </c>
      <c r="X76" s="4" t="s">
        <v>70</v>
      </c>
      <c r="Y76" s="4" t="s">
        <v>71</v>
      </c>
      <c r="Z76" s="4">
        <v>653.63</v>
      </c>
      <c r="AA76" s="4"/>
      <c r="AB76" s="4">
        <v>36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 t="s">
        <v>72</v>
      </c>
      <c r="AR76" s="4">
        <v>0</v>
      </c>
      <c r="AS76" s="4"/>
      <c r="AT76" s="4"/>
      <c r="AU76" s="4"/>
      <c r="AV76" s="4">
        <v>0</v>
      </c>
      <c r="AW76" s="4" t="b">
        <v>0</v>
      </c>
      <c r="AX76" s="4" t="s">
        <v>74</v>
      </c>
      <c r="AY76" s="4"/>
      <c r="AZ76" s="4" t="s">
        <v>74</v>
      </c>
      <c r="BA76" s="4" t="s">
        <v>75</v>
      </c>
      <c r="BB76" s="4" t="s">
        <v>231</v>
      </c>
      <c r="BC76" s="4" t="s">
        <v>77</v>
      </c>
      <c r="BD76" s="4" t="s">
        <v>231</v>
      </c>
      <c r="BE76" s="4" t="s">
        <v>77</v>
      </c>
    </row>
    <row r="77" spans="1:57">
      <c r="A77" s="4">
        <v>72</v>
      </c>
      <c r="B77" s="6" t="s">
        <v>56</v>
      </c>
      <c r="C77" s="4" t="s">
        <v>221</v>
      </c>
      <c r="D77" s="4" t="s">
        <v>58</v>
      </c>
      <c r="E77" s="4" t="s">
        <v>222</v>
      </c>
      <c r="F77" s="4" t="s">
        <v>343</v>
      </c>
      <c r="G77" s="4" t="s">
        <v>204</v>
      </c>
      <c r="H77" s="4"/>
      <c r="I77" s="4" t="s">
        <v>344</v>
      </c>
      <c r="J77" s="4">
        <v>1</v>
      </c>
      <c r="K77" s="4" t="s">
        <v>204</v>
      </c>
      <c r="L77" s="4" t="s">
        <v>58</v>
      </c>
      <c r="M77" s="4" t="s">
        <v>63</v>
      </c>
      <c r="N77" s="4" t="s">
        <v>64</v>
      </c>
      <c r="O77" s="4" t="s">
        <v>327</v>
      </c>
      <c r="P77" s="4"/>
      <c r="Q77" s="4" t="s">
        <v>64</v>
      </c>
      <c r="R77" s="4" t="s">
        <v>328</v>
      </c>
      <c r="S77" s="4" t="s">
        <v>222</v>
      </c>
      <c r="T77" s="4" t="s">
        <v>67</v>
      </c>
      <c r="U77" s="4"/>
      <c r="V77" s="4" t="s">
        <v>68</v>
      </c>
      <c r="W77" s="4" t="s">
        <v>97</v>
      </c>
      <c r="X77" s="4" t="s">
        <v>70</v>
      </c>
      <c r="Y77" s="4" t="s">
        <v>71</v>
      </c>
      <c r="Z77" s="4">
        <v>120</v>
      </c>
      <c r="AA77" s="4"/>
      <c r="AB77" s="4">
        <v>1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 t="s">
        <v>72</v>
      </c>
      <c r="AR77" s="4">
        <v>0</v>
      </c>
      <c r="AS77" s="4"/>
      <c r="AT77" s="4"/>
      <c r="AU77" s="4"/>
      <c r="AV77" s="4">
        <v>0</v>
      </c>
      <c r="AW77" s="4" t="b">
        <v>0</v>
      </c>
      <c r="AX77" s="4" t="s">
        <v>74</v>
      </c>
      <c r="AY77" s="4"/>
      <c r="AZ77" s="4" t="s">
        <v>74</v>
      </c>
      <c r="BA77" s="4" t="s">
        <v>75</v>
      </c>
      <c r="BB77" s="4" t="s">
        <v>231</v>
      </c>
      <c r="BC77" s="4" t="s">
        <v>77</v>
      </c>
      <c r="BD77" s="4" t="s">
        <v>231</v>
      </c>
      <c r="BE77" s="4" t="s">
        <v>77</v>
      </c>
    </row>
    <row r="78" spans="1:57">
      <c r="A78" s="4">
        <v>73</v>
      </c>
      <c r="B78" s="6" t="s">
        <v>56</v>
      </c>
      <c r="C78" s="4" t="s">
        <v>221</v>
      </c>
      <c r="D78" s="4" t="s">
        <v>58</v>
      </c>
      <c r="E78" s="4" t="s">
        <v>222</v>
      </c>
      <c r="F78" s="4" t="s">
        <v>345</v>
      </c>
      <c r="G78" s="4" t="s">
        <v>346</v>
      </c>
      <c r="H78" s="4"/>
      <c r="I78" s="4" t="s">
        <v>347</v>
      </c>
      <c r="J78" s="4">
        <v>1</v>
      </c>
      <c r="K78" s="4" t="s">
        <v>346</v>
      </c>
      <c r="L78" s="4" t="s">
        <v>58</v>
      </c>
      <c r="M78" s="4" t="s">
        <v>63</v>
      </c>
      <c r="N78" s="4" t="s">
        <v>64</v>
      </c>
      <c r="O78" s="4" t="s">
        <v>281</v>
      </c>
      <c r="P78" s="4"/>
      <c r="Q78" s="4" t="s">
        <v>64</v>
      </c>
      <c r="R78" s="4" t="s">
        <v>282</v>
      </c>
      <c r="S78" s="4" t="s">
        <v>254</v>
      </c>
      <c r="T78" s="4" t="s">
        <v>67</v>
      </c>
      <c r="U78" s="4"/>
      <c r="V78" s="4" t="s">
        <v>68</v>
      </c>
      <c r="W78" s="4" t="s">
        <v>69</v>
      </c>
      <c r="X78" s="4" t="s">
        <v>70</v>
      </c>
      <c r="Y78" s="4" t="s">
        <v>71</v>
      </c>
      <c r="Z78" s="4">
        <v>209.73</v>
      </c>
      <c r="AA78" s="4"/>
      <c r="AB78" s="4">
        <v>12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 t="s">
        <v>72</v>
      </c>
      <c r="AR78" s="4">
        <v>0</v>
      </c>
      <c r="AS78" s="4"/>
      <c r="AT78" s="4"/>
      <c r="AU78" s="4"/>
      <c r="AV78" s="4">
        <v>0</v>
      </c>
      <c r="AW78" s="4" t="b">
        <v>0</v>
      </c>
      <c r="AX78" s="4" t="s">
        <v>74</v>
      </c>
      <c r="AY78" s="4"/>
      <c r="AZ78" s="4" t="s">
        <v>74</v>
      </c>
      <c r="BA78" s="4" t="s">
        <v>75</v>
      </c>
      <c r="BB78" s="4" t="s">
        <v>231</v>
      </c>
      <c r="BC78" s="4" t="s">
        <v>77</v>
      </c>
      <c r="BD78" s="4" t="s">
        <v>231</v>
      </c>
      <c r="BE78" s="4" t="s">
        <v>77</v>
      </c>
    </row>
    <row r="79" spans="1:57">
      <c r="A79" s="4">
        <v>74</v>
      </c>
      <c r="B79" s="6" t="s">
        <v>56</v>
      </c>
      <c r="C79" s="4" t="s">
        <v>221</v>
      </c>
      <c r="D79" s="4" t="s">
        <v>58</v>
      </c>
      <c r="E79" s="4" t="s">
        <v>222</v>
      </c>
      <c r="F79" s="4" t="s">
        <v>348</v>
      </c>
      <c r="G79" s="4" t="s">
        <v>218</v>
      </c>
      <c r="H79" s="4"/>
      <c r="I79" s="4" t="s">
        <v>349</v>
      </c>
      <c r="J79" s="4">
        <v>1</v>
      </c>
      <c r="K79" s="4" t="s">
        <v>218</v>
      </c>
      <c r="L79" s="4" t="s">
        <v>58</v>
      </c>
      <c r="M79" s="4" t="s">
        <v>63</v>
      </c>
      <c r="N79" s="4" t="s">
        <v>64</v>
      </c>
      <c r="O79" s="4" t="s">
        <v>152</v>
      </c>
      <c r="P79" s="4" t="s">
        <v>153</v>
      </c>
      <c r="Q79" s="4" t="s">
        <v>154</v>
      </c>
      <c r="R79" s="4" t="s">
        <v>337</v>
      </c>
      <c r="S79" s="4" t="s">
        <v>85</v>
      </c>
      <c r="T79" s="4" t="s">
        <v>67</v>
      </c>
      <c r="U79" s="4"/>
      <c r="V79" s="4" t="s">
        <v>68</v>
      </c>
      <c r="W79" s="4" t="s">
        <v>69</v>
      </c>
      <c r="X79" s="4" t="s">
        <v>70</v>
      </c>
      <c r="Y79" s="4" t="s">
        <v>71</v>
      </c>
      <c r="Z79" s="4">
        <v>425.92</v>
      </c>
      <c r="AA79" s="4"/>
      <c r="AB79" s="4">
        <v>26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 t="s">
        <v>72</v>
      </c>
      <c r="AR79" s="4">
        <v>0</v>
      </c>
      <c r="AS79" s="4"/>
      <c r="AT79" s="4"/>
      <c r="AU79" s="4"/>
      <c r="AV79" s="4">
        <v>0</v>
      </c>
      <c r="AW79" s="4" t="b">
        <v>0</v>
      </c>
      <c r="AX79" s="4" t="s">
        <v>74</v>
      </c>
      <c r="AY79" s="4"/>
      <c r="AZ79" s="4" t="s">
        <v>74</v>
      </c>
      <c r="BA79" s="4" t="s">
        <v>75</v>
      </c>
      <c r="BB79" s="4" t="s">
        <v>231</v>
      </c>
      <c r="BC79" s="4" t="s">
        <v>77</v>
      </c>
      <c r="BD79" s="4" t="s">
        <v>231</v>
      </c>
      <c r="BE79" s="4" t="s">
        <v>77</v>
      </c>
    </row>
    <row r="80" spans="1:57">
      <c r="A80" s="4">
        <v>75</v>
      </c>
      <c r="B80" s="6" t="s">
        <v>56</v>
      </c>
      <c r="C80" s="4" t="s">
        <v>221</v>
      </c>
      <c r="D80" s="4" t="s">
        <v>58</v>
      </c>
      <c r="E80" s="4" t="s">
        <v>222</v>
      </c>
      <c r="F80" s="4" t="s">
        <v>350</v>
      </c>
      <c r="G80" s="4" t="s">
        <v>218</v>
      </c>
      <c r="H80" s="4"/>
      <c r="I80" s="4" t="s">
        <v>351</v>
      </c>
      <c r="J80" s="4">
        <v>1</v>
      </c>
      <c r="K80" s="4" t="s">
        <v>218</v>
      </c>
      <c r="L80" s="4" t="s">
        <v>58</v>
      </c>
      <c r="M80" s="4" t="s">
        <v>63</v>
      </c>
      <c r="N80" s="4" t="s">
        <v>64</v>
      </c>
      <c r="O80" s="4" t="s">
        <v>106</v>
      </c>
      <c r="P80" s="4"/>
      <c r="Q80" s="4" t="s">
        <v>64</v>
      </c>
      <c r="R80" s="4" t="s">
        <v>342</v>
      </c>
      <c r="S80" s="4" t="s">
        <v>85</v>
      </c>
      <c r="T80" s="4" t="s">
        <v>67</v>
      </c>
      <c r="U80" s="4"/>
      <c r="V80" s="4" t="s">
        <v>68</v>
      </c>
      <c r="W80" s="4" t="s">
        <v>69</v>
      </c>
      <c r="X80" s="4" t="s">
        <v>70</v>
      </c>
      <c r="Y80" s="4" t="s">
        <v>71</v>
      </c>
      <c r="Z80" s="4">
        <v>451.94</v>
      </c>
      <c r="AA80" s="4"/>
      <c r="AB80" s="4">
        <v>28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 t="s">
        <v>72</v>
      </c>
      <c r="AR80" s="4">
        <v>0</v>
      </c>
      <c r="AS80" s="4"/>
      <c r="AT80" s="4"/>
      <c r="AU80" s="4"/>
      <c r="AV80" s="4">
        <v>0</v>
      </c>
      <c r="AW80" s="4" t="b">
        <v>0</v>
      </c>
      <c r="AX80" s="4" t="s">
        <v>74</v>
      </c>
      <c r="AY80" s="4"/>
      <c r="AZ80" s="4" t="s">
        <v>74</v>
      </c>
      <c r="BA80" s="4" t="s">
        <v>75</v>
      </c>
      <c r="BB80" s="4" t="s">
        <v>231</v>
      </c>
      <c r="BC80" s="4" t="s">
        <v>77</v>
      </c>
      <c r="BD80" s="4" t="s">
        <v>231</v>
      </c>
      <c r="BE80" s="4" t="s">
        <v>77</v>
      </c>
    </row>
    <row r="81" spans="1:57">
      <c r="A81" s="4">
        <v>76</v>
      </c>
      <c r="B81" s="6" t="s">
        <v>56</v>
      </c>
      <c r="C81" s="4" t="s">
        <v>221</v>
      </c>
      <c r="D81" s="4" t="s">
        <v>58</v>
      </c>
      <c r="E81" s="4" t="s">
        <v>222</v>
      </c>
      <c r="F81" s="4" t="s">
        <v>352</v>
      </c>
      <c r="G81" s="4" t="s">
        <v>218</v>
      </c>
      <c r="H81" s="4"/>
      <c r="I81" s="4" t="s">
        <v>353</v>
      </c>
      <c r="J81" s="4">
        <v>1</v>
      </c>
      <c r="K81" s="4" t="s">
        <v>218</v>
      </c>
      <c r="L81" s="4" t="s">
        <v>58</v>
      </c>
      <c r="M81" s="4" t="s">
        <v>63</v>
      </c>
      <c r="N81" s="4" t="s">
        <v>64</v>
      </c>
      <c r="O81" s="4" t="s">
        <v>354</v>
      </c>
      <c r="P81" s="4"/>
      <c r="Q81" s="4" t="s">
        <v>64</v>
      </c>
      <c r="R81" s="4" t="s">
        <v>355</v>
      </c>
      <c r="S81" s="4" t="s">
        <v>263</v>
      </c>
      <c r="T81" s="4" t="s">
        <v>67</v>
      </c>
      <c r="U81" s="4"/>
      <c r="V81" s="4" t="s">
        <v>68</v>
      </c>
      <c r="W81" s="4" t="s">
        <v>69</v>
      </c>
      <c r="X81" s="4" t="s">
        <v>70</v>
      </c>
      <c r="Y81" s="4" t="s">
        <v>71</v>
      </c>
      <c r="Z81" s="4">
        <v>465.06</v>
      </c>
      <c r="AA81" s="4"/>
      <c r="AB81" s="4">
        <v>26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 t="s">
        <v>72</v>
      </c>
      <c r="AR81" s="4">
        <v>0</v>
      </c>
      <c r="AS81" s="4"/>
      <c r="AT81" s="4"/>
      <c r="AU81" s="4"/>
      <c r="AV81" s="4">
        <v>0</v>
      </c>
      <c r="AW81" s="4" t="b">
        <v>0</v>
      </c>
      <c r="AX81" s="4" t="s">
        <v>74</v>
      </c>
      <c r="AY81" s="4"/>
      <c r="AZ81" s="4" t="s">
        <v>74</v>
      </c>
      <c r="BA81" s="4" t="s">
        <v>75</v>
      </c>
      <c r="BB81" s="4" t="s">
        <v>231</v>
      </c>
      <c r="BC81" s="4" t="s">
        <v>77</v>
      </c>
      <c r="BD81" s="4" t="s">
        <v>231</v>
      </c>
      <c r="BE81" s="4" t="s">
        <v>77</v>
      </c>
    </row>
    <row r="82" spans="1:57">
      <c r="A82" s="4">
        <v>77</v>
      </c>
      <c r="B82" s="6" t="s">
        <v>56</v>
      </c>
      <c r="C82" s="4" t="s">
        <v>221</v>
      </c>
      <c r="D82" s="4" t="s">
        <v>58</v>
      </c>
      <c r="E82" s="4" t="s">
        <v>222</v>
      </c>
      <c r="F82" s="4" t="s">
        <v>356</v>
      </c>
      <c r="G82" s="4" t="s">
        <v>210</v>
      </c>
      <c r="H82" s="4"/>
      <c r="I82" s="4" t="s">
        <v>357</v>
      </c>
      <c r="J82" s="4">
        <v>1</v>
      </c>
      <c r="K82" s="4" t="s">
        <v>210</v>
      </c>
      <c r="L82" s="4" t="s">
        <v>58</v>
      </c>
      <c r="M82" s="4" t="s">
        <v>63</v>
      </c>
      <c r="N82" s="4" t="s">
        <v>64</v>
      </c>
      <c r="O82" s="4" t="s">
        <v>257</v>
      </c>
      <c r="P82" s="4"/>
      <c r="Q82" s="4" t="s">
        <v>64</v>
      </c>
      <c r="R82" s="4" t="s">
        <v>258</v>
      </c>
      <c r="S82" s="4" t="s">
        <v>222</v>
      </c>
      <c r="T82" s="4" t="s">
        <v>67</v>
      </c>
      <c r="U82" s="4"/>
      <c r="V82" s="4" t="s">
        <v>68</v>
      </c>
      <c r="W82" s="4" t="s">
        <v>69</v>
      </c>
      <c r="X82" s="4" t="s">
        <v>70</v>
      </c>
      <c r="Y82" s="4" t="s">
        <v>71</v>
      </c>
      <c r="Z82" s="4">
        <v>1001.92</v>
      </c>
      <c r="AA82" s="4"/>
      <c r="AB82" s="4">
        <v>58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 t="s">
        <v>72</v>
      </c>
      <c r="AR82" s="4">
        <v>0</v>
      </c>
      <c r="AS82" s="4"/>
      <c r="AT82" s="4"/>
      <c r="AU82" s="4"/>
      <c r="AV82" s="4">
        <v>0</v>
      </c>
      <c r="AW82" s="4" t="b">
        <v>0</v>
      </c>
      <c r="AX82" s="4" t="s">
        <v>74</v>
      </c>
      <c r="AY82" s="4"/>
      <c r="AZ82" s="4" t="s">
        <v>74</v>
      </c>
      <c r="BA82" s="4" t="s">
        <v>75</v>
      </c>
      <c r="BB82" s="4" t="s">
        <v>231</v>
      </c>
      <c r="BC82" s="4" t="s">
        <v>77</v>
      </c>
      <c r="BD82" s="4" t="s">
        <v>231</v>
      </c>
      <c r="BE82" s="4" t="s">
        <v>77</v>
      </c>
    </row>
    <row r="83" spans="1:57">
      <c r="AB83" s="2">
        <f>SUM(AB38:AB82)</f>
        <v>1562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dcterms:created xsi:type="dcterms:W3CDTF">2024-10-31T07:45:24Z</dcterms:created>
  <dcterms:modified xsi:type="dcterms:W3CDTF">2024-10-31T07:45:24Z</dcterms:modified>
</cp:coreProperties>
</file>