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7" i="1"/>
  <c r="T6"/>
  <c r="T5"/>
</calcChain>
</file>

<file path=xl/sharedStrings.xml><?xml version="1.0" encoding="utf-8"?>
<sst xmlns="http://schemas.openxmlformats.org/spreadsheetml/2006/main" count="40" uniqueCount="36">
  <si>
    <t>INVOICE
PRAGATI LOGISTICS,SAMANTA SAHI KHUNTIA LANE,8984191006
GST No:21AGHPB9356M1Z9</t>
  </si>
  <si>
    <t>HEALTH FAST
Address:PRASHANTI APPARTMENT FLAT/NO- 104,SHELTHER CHHAK TULSIPUR,TULSIPUR-753008 ODISHA,7978588853
GST No:21AEEPD5484M1ZH
C &amp; F Name:</t>
  </si>
  <si>
    <t>Bill Date:08/31/2023
Bill #:Inv-17376/23-24
Total Amount:1257.00
Bill Range:08/12/2023 to 08/31/2023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</si>
  <si>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</si>
  <si>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</si>
  <si>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</si>
  <si>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</si>
  <si>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</si>
  <si>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</si>
  <si>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</si>
  <si>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</si>
  <si>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</si>
  <si>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</si>
  <si>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</si>
  <si>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</si>
  <si>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</si>
  <si>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</si>
  <si>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</si>
  <si>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</si>
  <si>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</si>
  <si>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</si>
  <si>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</si>
  <si>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25/8/2023</t>
  </si>
  <si>
    <t>PL/MA/09174/23-24</t>
  </si>
  <si>
    <t>0118</t>
  </si>
  <si>
    <t>CUTTACK-BALIGUDA</t>
  </si>
  <si>
    <t>18/8/2023</t>
  </si>
  <si>
    <t>PL/MA/08640/23-24</t>
  </si>
  <si>
    <t>109</t>
  </si>
  <si>
    <t>Total</t>
  </si>
  <si>
    <t>One Thousand Two Hundred Fifty Seven Rupees and  Only</t>
  </si>
  <si>
    <t>CGST</t>
  </si>
  <si>
    <t>SGST</t>
  </si>
  <si>
    <t>IGST</t>
  </si>
  <si>
    <t>Kindly, verify &amp; confirm within 7 days, else GST will be filed by 20th August, 2023.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</si>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</sst>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466725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L5" sqref="L5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4</v>
      </c>
      <c r="I5" s="4"/>
      <c r="J5" s="4">
        <v>60</v>
      </c>
      <c r="K5" s="4">
        <v>0</v>
      </c>
      <c r="L5" s="4">
        <v>75</v>
      </c>
      <c r="M5" s="7">
        <v>8</v>
      </c>
      <c r="N5" s="7">
        <v>0</v>
      </c>
      <c r="O5" s="7">
        <v>48</v>
      </c>
      <c r="P5" s="7">
        <v>0</v>
      </c>
      <c r="Q5" s="7">
        <v>0</v>
      </c>
      <c r="R5" s="7">
        <v>50</v>
      </c>
      <c r="S5" s="7">
        <v>0</v>
      </c>
      <c r="T5" s="7">
        <f>H5*J5+M5+O5+R5</f>
        <v>346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0</v>
      </c>
      <c r="H6" s="4">
        <v>9</v>
      </c>
      <c r="I6" s="4"/>
      <c r="J6" s="4">
        <v>60</v>
      </c>
      <c r="K6" s="4">
        <v>0</v>
      </c>
      <c r="L6" s="4">
        <v>75</v>
      </c>
      <c r="M6" s="7">
        <v>18</v>
      </c>
      <c r="N6" s="7">
        <v>0</v>
      </c>
      <c r="O6" s="7">
        <v>108</v>
      </c>
      <c r="P6" s="7">
        <v>0</v>
      </c>
      <c r="Q6" s="7">
        <v>0</v>
      </c>
      <c r="R6" s="7">
        <v>50</v>
      </c>
      <c r="S6" s="7">
        <v>0</v>
      </c>
      <c r="T6" s="7">
        <f>H6*J6+M6+O6+R6</f>
        <v>716</v>
      </c>
    </row>
    <row r="7" spans="1:20" s="3" customFormat="1">
      <c r="A7" s="12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f>SUM(T5:T6)</f>
        <v>1062</v>
      </c>
    </row>
    <row r="8" spans="1:20" s="3" customFormat="1">
      <c r="A8" s="15" t="s">
        <v>30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31</v>
      </c>
      <c r="T8" s="6">
        <v>0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32</v>
      </c>
      <c r="T9" s="6">
        <v>0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33</v>
      </c>
      <c r="T10" s="6">
        <v>62.85</v>
      </c>
    </row>
    <row r="11" spans="1:20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2023-09-20T05:54:32Z</dcterms:modified>
</cp:coreProperties>
</file>